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IERO PROCESOS\OneDrive - 901532463_H. DE ALTA COMPLEJIDAD DEL MAGDALENA SAS\ANTERIOR\Documentos\AGILSA LUD PTS\PROP 121\"/>
    </mc:Choice>
  </mc:AlternateContent>
  <xr:revisionPtr revIDLastSave="0" documentId="8_{8CC318B8-3D13-46D0-8464-F981AD807896}" xr6:coauthVersionLast="47" xr6:coauthVersionMax="47" xr10:uidLastSave="{00000000-0000-0000-0000-000000000000}"/>
  <bookViews>
    <workbookView xWindow="-120" yWindow="-120" windowWidth="20730" windowHeight="11040" xr2:uid="{3F85EE44-D599-4D12-974A-BA7DEA864C20}"/>
  </bookViews>
  <sheets>
    <sheet name="5" sheetId="1" r:id="rId1"/>
  </sheets>
  <definedNames>
    <definedName name="_xlnm._FilterDatabase" localSheetId="0" hidden="1">'5'!$A$9:$WUT$838</definedName>
    <definedName name="_xlnm.Print_Area" localSheetId="0">'5'!$A$1:$N$860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'5'!$A:$C,'5'!$1:$9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<sst xmlns="http://schemas.openxmlformats.org/spreadsheetml/2006/main" count="2407" uniqueCount="1151">
  <si>
    <t>SUBRED INTEGRADA DE SERVICIOS DE SALUD CENTRO ORIENTE E.S.E.</t>
  </si>
  <si>
    <t>CÓDIGO: AP-CR-FT-043</t>
  </si>
  <si>
    <t>APOYO - GESTION DE RECURSOS FINANCIEROS</t>
  </si>
  <si>
    <t>VERSIÓN: 01</t>
  </si>
  <si>
    <t>FORMATO DE CARTERA POR EDADES</t>
  </si>
  <si>
    <t>FECHA: 2020-04-06</t>
  </si>
  <si>
    <t>FECHA CON CORTE A: 31 DE DICIEMBRE DE 2025</t>
  </si>
  <si>
    <t>INFORMACIÓN DEL DEUDOR</t>
  </si>
  <si>
    <t>REGIMEN</t>
  </si>
  <si>
    <t>ENTIDAD</t>
  </si>
  <si>
    <t>NIT</t>
  </si>
  <si>
    <t>0 - Sin radicar</t>
  </si>
  <si>
    <t>1 - De 0 a 30 Días</t>
  </si>
  <si>
    <t>2 - De 31 a 60  Días</t>
  </si>
  <si>
    <t>3 - De 61 a 90  Días</t>
  </si>
  <si>
    <t>4 - De 91 a 180  Días</t>
  </si>
  <si>
    <t>5 - De 181 a 360  Días</t>
  </si>
  <si>
    <t>6 - De 360 a 720  Días</t>
  </si>
  <si>
    <t>7 - Mayor 720 Días</t>
  </si>
  <si>
    <t>8 - Giro Facturación Sin Identificar</t>
  </si>
  <si>
    <t>Cartera</t>
  </si>
  <si>
    <t>REGIMEN SUBSIDIADO</t>
  </si>
  <si>
    <t>EPS SURAMERICANA</t>
  </si>
  <si>
    <t>800088702</t>
  </si>
  <si>
    <t>SALUD TOTAL</t>
  </si>
  <si>
    <t>800130907</t>
  </si>
  <si>
    <t>CAFESALUD ENTIDAD PROMOTORA DE SALUD SA</t>
  </si>
  <si>
    <t>800140949</t>
  </si>
  <si>
    <t>COOPERATIVA EMPRESA SOLIDARIA DE SALUD Y DESARROLLO INTEGRAL COOSALUD E.S.S.  EPS-S</t>
  </si>
  <si>
    <t>800249241</t>
  </si>
  <si>
    <t>COOSALUD ENTIDAD PROMOTORA DE SALUD S.A.</t>
  </si>
  <si>
    <t>900226715</t>
  </si>
  <si>
    <t>E.P.S.  SANITAS  S A E</t>
  </si>
  <si>
    <t>800251440</t>
  </si>
  <si>
    <t>COOPERATIVA DE SALUD COMUNITARIA COMPARTA EPS-S</t>
  </si>
  <si>
    <t>804002105</t>
  </si>
  <si>
    <t>COOMEVA ENTIDAD PROMOTORA DE SALUD S.A.</t>
  </si>
  <si>
    <t>805000427</t>
  </si>
  <si>
    <t>SOS</t>
  </si>
  <si>
    <t>805001157</t>
  </si>
  <si>
    <t>ASOCIACION MUTUAL SER EMPRESA SOLIDARIA DE SALUD ESS</t>
  </si>
  <si>
    <t>806008394</t>
  </si>
  <si>
    <t>PIJAOS SALUD EPSI</t>
  </si>
  <si>
    <t>809008362</t>
  </si>
  <si>
    <t>EMPRESA MUTUAL PARA EL DESARROLLO INTEGRAL DE LA SALUD E.S.S  EMDISALUD E.S.S EPS-S</t>
  </si>
  <si>
    <t>811004055</t>
  </si>
  <si>
    <t>ASOCIACION DE CABILDOS DEL RESGUARDO INDIGENA ZENÚ MANEXKA</t>
  </si>
  <si>
    <t>812002376</t>
  </si>
  <si>
    <t>ASOCIACION MUTUAL EMPRESA SOLIDARIA DE SALUD EMSSANAR E.S.S</t>
  </si>
  <si>
    <t>814000337</t>
  </si>
  <si>
    <t>ASOCIACION MUTUAL LA ESPERANZA ASMET SALUD E.S.S EPS S</t>
  </si>
  <si>
    <t>817000248</t>
  </si>
  <si>
    <t>ASMET SALUD EPS  SAS</t>
  </si>
  <si>
    <t>ASOCIACION INDIGENA DEL CAUCA A.I.C. EPSI</t>
  </si>
  <si>
    <t>817001773</t>
  </si>
  <si>
    <t>ASOCIACION MUTUAL BARRIOS UNIDOS DE QUIBDO AMBUQ EPS-S ESS</t>
  </si>
  <si>
    <t>818000140</t>
  </si>
  <si>
    <t>ASOCIACION DE CABILDOS INDIGENAS DEL CESAR Y LA GUAJIRA  DUSAKAWI EPSI</t>
  </si>
  <si>
    <t>824001398</t>
  </si>
  <si>
    <t>EPS FAMISANAR LTDA</t>
  </si>
  <si>
    <t>830003564</t>
  </si>
  <si>
    <t>CRUZ BLANCA</t>
  </si>
  <si>
    <t>830009783</t>
  </si>
  <si>
    <t>SALUDVIDA S.A. EMPRESA PROMOTORA DE SALUD EPS</t>
  </si>
  <si>
    <t>830074184</t>
  </si>
  <si>
    <t>EMPRESA PROMOTORA DE SALUD ALIANSALUD</t>
  </si>
  <si>
    <t>830113831</t>
  </si>
  <si>
    <t>ENTIDAD COOPERATIVA SOLIDARIA DE SALUD ECOOPSOS ESS EPS-S</t>
  </si>
  <si>
    <t>832000760</t>
  </si>
  <si>
    <t>EMPRESA PROMOTORA DE SALUD ECOOPSOS EPS SAS</t>
  </si>
  <si>
    <t>ENTIDAD PROMOTORA DE SALUD MALLAMAS EPSI</t>
  </si>
  <si>
    <t>837000084</t>
  </si>
  <si>
    <t>EMPRESA PROMOTORA DE SALUD INDIGENA ANAS WAYUU EPSI</t>
  </si>
  <si>
    <t>839000495</t>
  </si>
  <si>
    <t>CAJA DE COMPENSACION FAMILIAR CAFAM</t>
  </si>
  <si>
    <t>860013570</t>
  </si>
  <si>
    <t>CAJA DE COMPENSACION FAMILIAR DE CUNDINAMARCA - COMFACUNDI</t>
  </si>
  <si>
    <t>860045904</t>
  </si>
  <si>
    <t>CAJA DE COMPENSACION FAMILIAR COMPENSAR</t>
  </si>
  <si>
    <t>860066942</t>
  </si>
  <si>
    <t>CAJA DE COMPENSACION FAMILIAR DE FENALCO  COMFENALCO QUINDIO</t>
  </si>
  <si>
    <t>890000381</t>
  </si>
  <si>
    <t>CAJA DE COMPENSACION FAMILIAR CAJACOPI ATLANTICO</t>
  </si>
  <si>
    <t>890102044</t>
  </si>
  <si>
    <t>CAJACOPI ESP SAS</t>
  </si>
  <si>
    <t>901543211</t>
  </si>
  <si>
    <t>PLAN U.H.C.M. MEDICINA PREPAGADA COMFENALCO VALLE</t>
  </si>
  <si>
    <t>890303093</t>
  </si>
  <si>
    <t>CAJA DE COMPENSACION FAMILIAR DE CARTAGENA Y BOLIVAR COMFAMILIAR</t>
  </si>
  <si>
    <t>890480110</t>
  </si>
  <si>
    <t>CAJA DE COMPENSACION FAMILIAR DEL ORIENTE COLOMBIANO COMFAORIENTE</t>
  </si>
  <si>
    <t>890500675</t>
  </si>
  <si>
    <t>CAJA DE COMPENSACION FAMILIAR DE CORDOBA COMFACOR</t>
  </si>
  <si>
    <t>891080005</t>
  </si>
  <si>
    <t>CAJA DE COMPENSACION FAMILIAR DEL HUILA COMFAMILIAR HUILA</t>
  </si>
  <si>
    <t>891180008</t>
  </si>
  <si>
    <t>CAJA DE COMPENSACION FAMILIAR DE NARIÑO</t>
  </si>
  <si>
    <t>891280008</t>
  </si>
  <si>
    <t>CAJA DE COMPENSACION FAMILIAR DEL CHOCO</t>
  </si>
  <si>
    <t>891600091</t>
  </si>
  <si>
    <t>CAJA DE COMPENSACION FAMILIAR DE BOYACA COMFABOY</t>
  </si>
  <si>
    <t>891800213</t>
  </si>
  <si>
    <t>CAJA DE PREVISION SOCIAL DE CASANARE - CAPRESOCA E.P.S.</t>
  </si>
  <si>
    <t>891856000</t>
  </si>
  <si>
    <t>CAJA DE COMPENSACION FAMILIAR DE LA GUAJIRA  COMFAGUAJIRA</t>
  </si>
  <si>
    <t>892115006</t>
  </si>
  <si>
    <t>COMFASUCRE EPS S</t>
  </si>
  <si>
    <t>900048962</t>
  </si>
  <si>
    <t>CAJA DE COMPENSACION FAMILIAR DE SUCRE</t>
  </si>
  <si>
    <t>892200015</t>
  </si>
  <si>
    <t>ENTIDAD PROMOTORA DE SALUD DEL REGIMEN SUBSIDIADO EPS CONVIDA</t>
  </si>
  <si>
    <t>899999107</t>
  </si>
  <si>
    <t>NUEVA EMPRESA PROMOTORA DE SALUD S.A.</t>
  </si>
  <si>
    <t>900156264</t>
  </si>
  <si>
    <t>CAPITAL SALUD ENTIDAD PROMOTORA DE SALUD DEL REGIMEN SUBSIDIADO S.A.S.</t>
  </si>
  <si>
    <t>900298372</t>
  </si>
  <si>
    <t>EPS MEDIMAS SAS</t>
  </si>
  <si>
    <t>901097473</t>
  </si>
  <si>
    <t>ALIANZA MEDELLIN ANTIOQUIA EPS S.A.S.</t>
  </si>
  <si>
    <t>900604350</t>
  </si>
  <si>
    <t>SOCIEDAD SIMPLIFICADA POR ACCIONES EMSSANAR</t>
  </si>
  <si>
    <t>901021565</t>
  </si>
  <si>
    <t>CABILDO INDIGENA INGA DE BOGOTA  D C</t>
  </si>
  <si>
    <t>830032429</t>
  </si>
  <si>
    <t>CONSORCIO SALUD EPS COMFENALCO VALLE</t>
  </si>
  <si>
    <t>901160610</t>
  </si>
  <si>
    <t>CAJA DE COMPENSACION FAMILIAR COMFENALCO ANTIOQUIA</t>
  </si>
  <si>
    <t>890900842</t>
  </si>
  <si>
    <t>EPS FAMILIAR DE COLOMBIA SAS</t>
  </si>
  <si>
    <t>901543761</t>
  </si>
  <si>
    <t>SALUD BOLIVAR EPS SAS</t>
  </si>
  <si>
    <t>901438242</t>
  </si>
  <si>
    <t>TOTAL REGIMEN SUBSIDIADO</t>
  </si>
  <si>
    <t>REGIMEN CONTRIBUTIVO</t>
  </si>
  <si>
    <t>900935126</t>
  </si>
  <si>
    <t>901093846</t>
  </si>
  <si>
    <t>TOTAL RÉGIMEN CONTRIBUTIVO</t>
  </si>
  <si>
    <t>MEDICINA PREPAGADA</t>
  </si>
  <si>
    <t>COMPAÑIA DE MEDICINA PREPAGADA COLSANITAS S.A.</t>
  </si>
  <si>
    <t>860078828</t>
  </si>
  <si>
    <t>COLMEDICA MEDICINA PREPAGADA S A</t>
  </si>
  <si>
    <t>AXA COLPATRIA MEDICINA PREPAGADA SA</t>
  </si>
  <si>
    <t>900640334</t>
  </si>
  <si>
    <t>MEDISANITAS S A COMPAÑIA DE MEDICINA PREPAGADA</t>
  </si>
  <si>
    <t>800153424</t>
  </si>
  <si>
    <t>TOTAL MEDICINA PREPAGADA</t>
  </si>
  <si>
    <t>ASEGURADORA SOAT</t>
  </si>
  <si>
    <t>ALLIANZ SEGUROS S.A.</t>
  </si>
  <si>
    <t>860026182</t>
  </si>
  <si>
    <t>ASEGURADORA SOLIDARIA DE COLOMBIA ENTIDAD COOPERATIVA</t>
  </si>
  <si>
    <t>860524654</t>
  </si>
  <si>
    <t>AXA COLPATRIA SEGUROS SA</t>
  </si>
  <si>
    <t>860002184</t>
  </si>
  <si>
    <t>CARDIF COLOMBIA SEGUROS GENERALES</t>
  </si>
  <si>
    <t>900200435</t>
  </si>
  <si>
    <t>COMPAÑIA MUNDIAL DE SEGUROS S.A.</t>
  </si>
  <si>
    <t>860037013</t>
  </si>
  <si>
    <t>COMPAÑIA DE  SEGUROS BOLIVAR S.A.</t>
  </si>
  <si>
    <t>860002503</t>
  </si>
  <si>
    <t>LA EQUIDAD SEGUROS GENERALES ORGANISMO COOPERATIVO -LA EQUIDAD-</t>
  </si>
  <si>
    <t>860028415</t>
  </si>
  <si>
    <t>LA PREVISORA S A COMPAÑIA DE SEGUROS</t>
  </si>
  <si>
    <t>860002400</t>
  </si>
  <si>
    <t>LIBERTY SEGUROS S.A.</t>
  </si>
  <si>
    <t>860039988</t>
  </si>
  <si>
    <t>MAPFRE SEGUROS GENERALES DE COLOMBIA S.A.</t>
  </si>
  <si>
    <t>891700037</t>
  </si>
  <si>
    <t>QBE SEGUROS S A Y PODRA USAR LAS SIGLAS QBE COLOMBIA O QBE SEGUROS</t>
  </si>
  <si>
    <t>860002534</t>
  </si>
  <si>
    <t>ROYAL &amp; SUN ALLIANCE SEGUROS COLOMBIA S A</t>
  </si>
  <si>
    <t>860002505</t>
  </si>
  <si>
    <t>SEGUROS COMERCIALES BOLIVAR S.A.</t>
  </si>
  <si>
    <t>860002180</t>
  </si>
  <si>
    <t>SEGUROS DEL ESTADO S.A.</t>
  </si>
  <si>
    <t>860009578</t>
  </si>
  <si>
    <t>SEGUROS GENERALES SURAMERICANA S. A.</t>
  </si>
  <si>
    <t>890903407</t>
  </si>
  <si>
    <t>COMPAÑIA DE SEGUROS DE VIDA COLMENA S.A.</t>
  </si>
  <si>
    <t>800226175</t>
  </si>
  <si>
    <t>TOTAL ASEGURADORA SOAT</t>
  </si>
  <si>
    <t>ARL</t>
  </si>
  <si>
    <t>SEGUROS DE RIESGOS LABORALES SURAMERICANA S.A.</t>
  </si>
  <si>
    <t>800256161</t>
  </si>
  <si>
    <t>LA EQUIDAD SEGUROS DE VIDA</t>
  </si>
  <si>
    <t>830008686</t>
  </si>
  <si>
    <t>MAPFRE COLOMBIA VIDA SEGUROS S A</t>
  </si>
  <si>
    <t>830054904</t>
  </si>
  <si>
    <t>AXA COLPATRIA SEGUROS DE VIDA S.A</t>
  </si>
  <si>
    <t>860002183</t>
  </si>
  <si>
    <t>LIBERTY SEGUROS DE VIDA SA</t>
  </si>
  <si>
    <t>860008645</t>
  </si>
  <si>
    <t>POSITIVA COMPAÑIA DE SEGUROS SA</t>
  </si>
  <si>
    <t>860011153</t>
  </si>
  <si>
    <t>SEGUROS DE VIDA SURAMERICANA SA</t>
  </si>
  <si>
    <t>890903790</t>
  </si>
  <si>
    <t>SEGUROS DE VIDA ALFA S.A. VIDALFA S.A.</t>
  </si>
  <si>
    <t>860503617</t>
  </si>
  <si>
    <t xml:space="preserve">COMPAÑIA DE SEGUROS COLSANITAS S.A.   </t>
  </si>
  <si>
    <t>901469580</t>
  </si>
  <si>
    <t>TOTAL ARL</t>
  </si>
  <si>
    <t>SEGUROS DE VIDA</t>
  </si>
  <si>
    <t>ALLIANZ SEGUROS DE VIDA S A</t>
  </si>
  <si>
    <t>860027404</t>
  </si>
  <si>
    <t>ANDIASISTENCIA COMPAÑIA DE ASISTENCIA DE LOS ANDES S.A.S</t>
  </si>
  <si>
    <t>800163827</t>
  </si>
  <si>
    <t>SEGUROS DE VIDA DEL ESTADO SA</t>
  </si>
  <si>
    <t>860009174</t>
  </si>
  <si>
    <t>ASISTANCE SERVICES OF THE AMERICAS INC</t>
  </si>
  <si>
    <t>2227432-1-777431</t>
  </si>
  <si>
    <t>PAN AMERICAN LIFE DE COLOMBIA COMPAÑIA DE SEGUROS S.A.</t>
  </si>
  <si>
    <t>860038299</t>
  </si>
  <si>
    <t>TOTAL SEGUROS DE VIDA</t>
  </si>
  <si>
    <t>ECAT</t>
  </si>
  <si>
    <t>ADMINISTRADORA  DE LOS RECURSOS  DEL SISTEMA GENERAL  DE SEGURIDAD SOCIAL EN SALUD</t>
  </si>
  <si>
    <t>901037916</t>
  </si>
  <si>
    <t>CONSORCIO  SAYP 2011</t>
  </si>
  <si>
    <t>900462447</t>
  </si>
  <si>
    <t>TOTAL ECAT</t>
  </si>
  <si>
    <t>ENTES DEPARTAMENTALES</t>
  </si>
  <si>
    <t>INSTITUTO DEPARTAMENTAL DE SALUD DEL CAQUETA</t>
  </si>
  <si>
    <t>800091594</t>
  </si>
  <si>
    <t>SECRETARIA DE SALUD DE VICHADA</t>
  </si>
  <si>
    <t>800094067</t>
  </si>
  <si>
    <t>SECRETARIA DEPARTAMENTAL DE SALUD DEL PUTUMAYO</t>
  </si>
  <si>
    <t>800094164</t>
  </si>
  <si>
    <t>SECRETARIA DEPARTAMENTAL DE SALUD DEL GUAVIARE</t>
  </si>
  <si>
    <t>800103196</t>
  </si>
  <si>
    <t>SECRETARIA DE SALUD DEPARTAMENTAL DEL HUILA</t>
  </si>
  <si>
    <t>800103913</t>
  </si>
  <si>
    <t>SECRETARIA DE DESARROLLO DE LA SALUD DEL MAGDALENA</t>
  </si>
  <si>
    <t>800103920</t>
  </si>
  <si>
    <t>SECRETARIA DEPARTAMENTAL PARA EL DESARROLLO DE LA SALUD DE CORDOBA</t>
  </si>
  <si>
    <t>800103935</t>
  </si>
  <si>
    <t>SECRETARIA DEPARTAMENTAL DE SALUD DE TOLIMA</t>
  </si>
  <si>
    <t>800113672</t>
  </si>
  <si>
    <t>DIRECCION TERRITORIAL DE SALUD DE CALDAS</t>
  </si>
  <si>
    <t>800114312</t>
  </si>
  <si>
    <t>SECRETARIA DE SALUD DE VAUPES</t>
  </si>
  <si>
    <t>845000021</t>
  </si>
  <si>
    <t>SECRETARIA DEPARTAMENTAL DE SALUD DE QUINDIO</t>
  </si>
  <si>
    <t>890001639</t>
  </si>
  <si>
    <t>SECRETARIA DEPARTAMENTAL DE SALUD DEL ATLANTICO</t>
  </si>
  <si>
    <t>890102006</t>
  </si>
  <si>
    <t>SECRETARIA DE SALUD DE SANTANDER</t>
  </si>
  <si>
    <t>890201235</t>
  </si>
  <si>
    <t>SECRETARIA DE SALUD DEPARTAMENTAL DEL VALLE DEL CAUCA</t>
  </si>
  <si>
    <t>890399029</t>
  </si>
  <si>
    <t>SECRETARIA DE SALUD DEPARTAMENTAL DE BOLIVAR</t>
  </si>
  <si>
    <t>890480059</t>
  </si>
  <si>
    <t>INSTITUTO DEPARTAMENTAL DE SALUD DE NORTE DE SANTANDER</t>
  </si>
  <si>
    <t>890500890</t>
  </si>
  <si>
    <t>SECRETARIA SECCIONAL DE SALUD Y PROTECCION SOCIAL DE ANTIOQUIA</t>
  </si>
  <si>
    <t>890900286</t>
  </si>
  <si>
    <t>INSTITUTO DEPARTAMENTAL DE SALUD DE NARIÑO</t>
  </si>
  <si>
    <t>891280001</t>
  </si>
  <si>
    <t>SECRETARIA DEPARTAMENTAL DE SALUD DE RISARALDA</t>
  </si>
  <si>
    <t>891480085</t>
  </si>
  <si>
    <t>SECRETARIA DEPARTAMENTAL DE SALUD DEL CAUCA</t>
  </si>
  <si>
    <t>891580016</t>
  </si>
  <si>
    <t>SECRETARIA DEPARTAMENTAL DE SALUD DEL CHOCO</t>
  </si>
  <si>
    <t>891680010</t>
  </si>
  <si>
    <t>SECRETARIA DE SALUD DE BOYACA</t>
  </si>
  <si>
    <t>891800498</t>
  </si>
  <si>
    <t>SECRETARIA SECCIONAL DE SALUD DEL META</t>
  </si>
  <si>
    <t>892000148</t>
  </si>
  <si>
    <t>SECRETARIA DE SALUD DEL GUAINIA</t>
  </si>
  <si>
    <t>892099149</t>
  </si>
  <si>
    <t>SECRETARIA DE SALUD DEPARTAMENTAL DE CASANARE</t>
  </si>
  <si>
    <t>892099216</t>
  </si>
  <si>
    <t>SECRETARIA DEPARTAMENTAL DE SALUD DE LA GUAJIRA</t>
  </si>
  <si>
    <t>892115015</t>
  </si>
  <si>
    <t>DEPARTAMENTO ADMINISTRATIVO DE SEGURIDAD SOCIAL DE SUCRE</t>
  </si>
  <si>
    <t>892280016</t>
  </si>
  <si>
    <t>SECRETARIA DEPARTAMENTAL DE SALUD DEL CESAR</t>
  </si>
  <si>
    <t>892399999</t>
  </si>
  <si>
    <t>SECRETARIA DEPARTAMENTAL DE SALUD DE SAN ANDRES</t>
  </si>
  <si>
    <t>892400038</t>
  </si>
  <si>
    <t>SECRETARIA DE SALUD DE CUNDINAMARCA</t>
  </si>
  <si>
    <t>899999114</t>
  </si>
  <si>
    <t>SECRETARIA DEPARTAMENTAL DE SALUD DEL AMAZONAS</t>
  </si>
  <si>
    <t>899999336</t>
  </si>
  <si>
    <t>UNIDAD ADMINISTRATIVA ESPECIAL DE SALUD DE ARAUCA</t>
  </si>
  <si>
    <t>900034608</t>
  </si>
  <si>
    <t>ENTES DISTRITALES</t>
  </si>
  <si>
    <t>SECRETARIA DISTRITAL DE SALUD DE SANTA MARTA</t>
  </si>
  <si>
    <t>891780009</t>
  </si>
  <si>
    <t>SECRETARIA DE SALUD DISTRITAL DE BARRANQUILLA</t>
  </si>
  <si>
    <t>890102018</t>
  </si>
  <si>
    <t>DEPARTAMENTO ADMINISTRATIVO DISTRITAL DE SALUD - DADIS</t>
  </si>
  <si>
    <t>890480184</t>
  </si>
  <si>
    <t>ENTES MUNICIPALES</t>
  </si>
  <si>
    <t>MUN. DE MAGANGUE</t>
  </si>
  <si>
    <t>800028432</t>
  </si>
  <si>
    <t>MUN. DE SABANALARGA</t>
  </si>
  <si>
    <t>800094844</t>
  </si>
  <si>
    <t>MUN. DE AGUSTIN CODAZZI</t>
  </si>
  <si>
    <t>800096558</t>
  </si>
  <si>
    <t>MUN. DE SANTA CRUZ DE LORICA</t>
  </si>
  <si>
    <t>800096758</t>
  </si>
  <si>
    <t>MUN. DE ARAUCA</t>
  </si>
  <si>
    <t>800102504</t>
  </si>
  <si>
    <t>MUN. DE SAN JOSE DEL GUAVIARE</t>
  </si>
  <si>
    <t>800103180</t>
  </si>
  <si>
    <t>MUN. DE IBAGUE</t>
  </si>
  <si>
    <t>800113389</t>
  </si>
  <si>
    <t>MUN. DE CALARCA</t>
  </si>
  <si>
    <t>890000441</t>
  </si>
  <si>
    <t>MUN. DE CALDAS</t>
  </si>
  <si>
    <t>891801796</t>
  </si>
  <si>
    <t>MUN. DE ARMENIA</t>
  </si>
  <si>
    <t>890000464</t>
  </si>
  <si>
    <t>MUN. DE SANTIAGO DE CALI</t>
  </si>
  <si>
    <t>890399011</t>
  </si>
  <si>
    <t>MUN. DE MANIZALES</t>
  </si>
  <si>
    <t>890801053</t>
  </si>
  <si>
    <t>MUN. DE LA DORADA</t>
  </si>
  <si>
    <t>890801130</t>
  </si>
  <si>
    <t>MUN. DE SAMANA</t>
  </si>
  <si>
    <t>890801149</t>
  </si>
  <si>
    <t>MUN. DE MEDELLIN</t>
  </si>
  <si>
    <t>890905211</t>
  </si>
  <si>
    <t>MUN. DE FLORENCIA</t>
  </si>
  <si>
    <t>800095728</t>
  </si>
  <si>
    <t>MUN. DE BELLO</t>
  </si>
  <si>
    <t>890980112</t>
  </si>
  <si>
    <t>MUN. DE LOS PATIOS</t>
  </si>
  <si>
    <t>800044113</t>
  </si>
  <si>
    <t>MUN. DE OCAÑA</t>
  </si>
  <si>
    <t>890501102</t>
  </si>
  <si>
    <t>MUN. DE NEIVA</t>
  </si>
  <si>
    <t>891180009</t>
  </si>
  <si>
    <t>MUNICIPIO DE SAN JUAN DE PASTO</t>
  </si>
  <si>
    <t>891280000</t>
  </si>
  <si>
    <t>MUN. DE SAN JOSE DE CUCUTA</t>
  </si>
  <si>
    <t>890501434</t>
  </si>
  <si>
    <t>MUN. DE SOGAMOSO</t>
  </si>
  <si>
    <t>891855130</t>
  </si>
  <si>
    <t>MUN. DE VILLAVICENCIO</t>
  </si>
  <si>
    <t>892099324</t>
  </si>
  <si>
    <t>MUN. DE GARZON</t>
  </si>
  <si>
    <t>891180022</t>
  </si>
  <si>
    <t>MUN. DE SOLEDAD</t>
  </si>
  <si>
    <t>890106291</t>
  </si>
  <si>
    <t>MUN. DE PEREIRA</t>
  </si>
  <si>
    <t>MUN. DE CAMPOALEGRE</t>
  </si>
  <si>
    <t>MUN. DE VALLEDUPAR</t>
  </si>
  <si>
    <t>MUNICIPIO LIBANO</t>
  </si>
  <si>
    <t>MUNICIPIO SAN SEBASTIAN DE MARIQUITA</t>
  </si>
  <si>
    <t>MUNICIPIO SAN JOSÉ DE PARE</t>
  </si>
  <si>
    <t>MUN. DE AMBALEMA</t>
  </si>
  <si>
    <t>MUNICIPIO DE VELEZ</t>
  </si>
  <si>
    <t>MUN. DE EL ESPINAL</t>
  </si>
  <si>
    <t>MUNICIPIO DE ANSERMA</t>
  </si>
  <si>
    <t>MUNICIPIO BARBOSA ANTIOQUIA</t>
  </si>
  <si>
    <t>MUNICIPIO TURBO</t>
  </si>
  <si>
    <t>MUNICIPIO CAREPA</t>
  </si>
  <si>
    <t>MUNICIPIO DE SANTA ROSA DE CABAL</t>
  </si>
  <si>
    <t>MUN. DE SINCELEJO</t>
  </si>
  <si>
    <t>MUNICIPIO TONA</t>
  </si>
  <si>
    <t>MUNICIPIO DE NEIRA</t>
  </si>
  <si>
    <t>MUNICIPIO SAN LUIS</t>
  </si>
  <si>
    <t>MUN. DE TUNJA</t>
  </si>
  <si>
    <t>MUN. DE BARRANCABERMEJA</t>
  </si>
  <si>
    <t>MUNICIPIO MARIA LA BAJA</t>
  </si>
  <si>
    <t>MUNICIPIO MARGARITA</t>
  </si>
  <si>
    <t>MUN. DE DOSQUEBRADAS</t>
  </si>
  <si>
    <t>MUN. DE PURIFICACION</t>
  </si>
  <si>
    <t>MUN. DE CHIMICHAGUA</t>
  </si>
  <si>
    <t>MUNICIPIO SAN MARTÍN DE LOBA</t>
  </si>
  <si>
    <t>800043486</t>
  </si>
  <si>
    <t>MUN. DE ISNOS</t>
  </si>
  <si>
    <t>800097098</t>
  </si>
  <si>
    <t>SAN JUAN DE ARAMA</t>
  </si>
  <si>
    <t>800098205</t>
  </si>
  <si>
    <t>MUNICIPIO DE RICAURTE</t>
  </si>
  <si>
    <t>800099127</t>
  </si>
  <si>
    <t>MUNICIPIO DE GIRARDOT</t>
  </si>
  <si>
    <t>890680378</t>
  </si>
  <si>
    <t>MUN. DE RIONEGRO</t>
  </si>
  <si>
    <t>890907317</t>
  </si>
  <si>
    <t>MUNICIPIO DE MACANAL</t>
  </si>
  <si>
    <t>891801129</t>
  </si>
  <si>
    <t>MUNICIPIO DE PAMPLONA</t>
  </si>
  <si>
    <t>800007652</t>
  </si>
  <si>
    <t>MUNICIPIO DE SUTATENZA</t>
  </si>
  <si>
    <t>800028576</t>
  </si>
  <si>
    <t>MUNICIPIO SARAVENA</t>
  </si>
  <si>
    <t>800102799</t>
  </si>
  <si>
    <t>MUNICIPIO CHINACOTA</t>
  </si>
  <si>
    <t>890503106</t>
  </si>
  <si>
    <t>MUNICIPIO DE BELALCAZAR</t>
  </si>
  <si>
    <t>890802650</t>
  </si>
  <si>
    <t>MUNICIPIO CHIA</t>
  </si>
  <si>
    <t>899999172</t>
  </si>
  <si>
    <t>MUNICIPIO SAN GIL</t>
  </si>
  <si>
    <t>900150779</t>
  </si>
  <si>
    <t>MUNICIPIO SAPUYES</t>
  </si>
  <si>
    <t>800099149</t>
  </si>
  <si>
    <t>MUNICIPIO ALBANIA</t>
  </si>
  <si>
    <t>800099455</t>
  </si>
  <si>
    <t>MUNICIPIO DE SUAN</t>
  </si>
  <si>
    <t>890116159</t>
  </si>
  <si>
    <t>MUN. DE BUCARAMANGA</t>
  </si>
  <si>
    <t>890201222</t>
  </si>
  <si>
    <t>MUNICIPIO DE PACORA</t>
  </si>
  <si>
    <t>890801136</t>
  </si>
  <si>
    <t>MUN. DE ITAGÜI</t>
  </si>
  <si>
    <t>890980093</t>
  </si>
  <si>
    <t>MUNICIPIO GUADALAJARA DE BUGA</t>
  </si>
  <si>
    <t>891380033</t>
  </si>
  <si>
    <t>MUNICIPIO DE SAN SEBASTIAN DE BUENA VISTA</t>
  </si>
  <si>
    <t>891780054</t>
  </si>
  <si>
    <t>MUNICIPIO DE CHIQUINQUIRA</t>
  </si>
  <si>
    <t>891800475</t>
  </si>
  <si>
    <t>MUNICIPIO PUERTO LLERAS</t>
  </si>
  <si>
    <t>892099309</t>
  </si>
  <si>
    <t>MUNICIPIO DE OROCUE</t>
  </si>
  <si>
    <t>892099392</t>
  </si>
  <si>
    <t>MUNICIPIO DE LA VEGA</t>
  </si>
  <si>
    <t>800073475</t>
  </si>
  <si>
    <t>MUNICIPIO DE EL PAUJIL</t>
  </si>
  <si>
    <t>800095763</t>
  </si>
  <si>
    <t>MUN. DE LA UNION</t>
  </si>
  <si>
    <t>800099102</t>
  </si>
  <si>
    <t>MUNICIPIO EL CARMEN</t>
  </si>
  <si>
    <t>800099238</t>
  </si>
  <si>
    <t>MUNICIPIO DE TUMACO</t>
  </si>
  <si>
    <t>800219201</t>
  </si>
  <si>
    <t>MUNICIPIO ABREGO</t>
  </si>
  <si>
    <t>807003673</t>
  </si>
  <si>
    <t>MUNICIPIO EL COLEGIO</t>
  </si>
  <si>
    <t>890680162</t>
  </si>
  <si>
    <t>MUNICIPIO TIMANA</t>
  </si>
  <si>
    <t>891180182</t>
  </si>
  <si>
    <t>MUNICIPIO DE PALMIRA</t>
  </si>
  <si>
    <t>891380007</t>
  </si>
  <si>
    <t>MUNICIPIO CARTAGO</t>
  </si>
  <si>
    <t>891900493</t>
  </si>
  <si>
    <t>MUNICIPIO VILLANUEVA</t>
  </si>
  <si>
    <t>892115198</t>
  </si>
  <si>
    <t>MUNICIPIO ALBAN</t>
  </si>
  <si>
    <t>899999450</t>
  </si>
  <si>
    <t>MUNICIPIO CAQUEZA</t>
  </si>
  <si>
    <t>899999462</t>
  </si>
  <si>
    <t>MUNICIPIO LA PAZ CESAR</t>
  </si>
  <si>
    <t>MUNICIPIO PIJIÑO DEL CARMEN</t>
  </si>
  <si>
    <t>PIEDECUESTA SANTANDER</t>
  </si>
  <si>
    <t>MUNICIPIO SUBACHOQUE</t>
  </si>
  <si>
    <t>899999314­7</t>
  </si>
  <si>
    <t>MUNICIPIO DE CHITARAQUE</t>
  </si>
  <si>
    <t>MUN. DE VALENCIA</t>
  </si>
  <si>
    <t>MUNICIPIO DE FORTUL ARAUCA</t>
  </si>
  <si>
    <t>MUNICIPIO DE BUENAVENTURA</t>
  </si>
  <si>
    <t>MUNICIPIO DE VEGACHI ANTIOQUIA</t>
  </si>
  <si>
    <t>MUNICIPIO DE APIA RISARALDA</t>
  </si>
  <si>
    <t>MUN. DE CUMARAL</t>
  </si>
  <si>
    <t>MANATI</t>
  </si>
  <si>
    <t>VILLA DEL ROSARIO</t>
  </si>
  <si>
    <t>TIBU NORTE DE SANTANDER</t>
  </si>
  <si>
    <t>800070682</t>
  </si>
  <si>
    <t>ISTMINA CHOCO</t>
  </si>
  <si>
    <t>891680067</t>
  </si>
  <si>
    <t>MUNICIPIO PUEBLO NUEVO CORDOBA</t>
  </si>
  <si>
    <t>800096766</t>
  </si>
  <si>
    <t>MUN. DE FRESNO</t>
  </si>
  <si>
    <t>800100056</t>
  </si>
  <si>
    <t>MUNICIPIO DE CASABIANCA</t>
  </si>
  <si>
    <t>890702021</t>
  </si>
  <si>
    <t>MUNICIPIO GIGANTE HUILA</t>
  </si>
  <si>
    <t>891180176</t>
  </si>
  <si>
    <t>GALERAS SUCRE</t>
  </si>
  <si>
    <t>800049826</t>
  </si>
  <si>
    <t>ICONONZO</t>
  </si>
  <si>
    <t>800100059</t>
  </si>
  <si>
    <t>ROVIRA TOLIMA</t>
  </si>
  <si>
    <t>800100138</t>
  </si>
  <si>
    <t>COPACABANA  ANTIOQUIA</t>
  </si>
  <si>
    <t>890980767</t>
  </si>
  <si>
    <t>MUNICIPIO DE CUNDAY TOLIMA</t>
  </si>
  <si>
    <t>800100052</t>
  </si>
  <si>
    <t>MUNICIPIO DE AGUACHICA CESAR</t>
  </si>
  <si>
    <t>824001933</t>
  </si>
  <si>
    <t>MUNICIPIO DE MONTENEGRO - QUINDIO</t>
  </si>
  <si>
    <t>890000858</t>
  </si>
  <si>
    <t>SAN ONOFRE SUCRE</t>
  </si>
  <si>
    <t>892200592</t>
  </si>
  <si>
    <t>MUNICIPIO DE DIBULLA</t>
  </si>
  <si>
    <t>825000134</t>
  </si>
  <si>
    <t>ALGECIRAS</t>
  </si>
  <si>
    <t>891180024</t>
  </si>
  <si>
    <t>MUNICIPIO VILLAVIEJA</t>
  </si>
  <si>
    <t>891180187</t>
  </si>
  <si>
    <t>YOPAL CASANARE</t>
  </si>
  <si>
    <t>891855017</t>
  </si>
  <si>
    <t>MUNICIPIO DE MAICAO</t>
  </si>
  <si>
    <t>892120020</t>
  </si>
  <si>
    <t>SISBEN LA PALMA CUNDINAMARCA</t>
  </si>
  <si>
    <t>899999369</t>
  </si>
  <si>
    <t>MUNICIPIO DE SALENTO</t>
  </si>
  <si>
    <t>890001127</t>
  </si>
  <si>
    <t>MUNICIPIO DE GIRON</t>
  </si>
  <si>
    <t>890204802</t>
  </si>
  <si>
    <t>SILVANIA</t>
  </si>
  <si>
    <t>890680437</t>
  </si>
  <si>
    <t>VILLAMARIA</t>
  </si>
  <si>
    <t>890801152</t>
  </si>
  <si>
    <t>MUNICIPIO DE BUESACO</t>
  </si>
  <si>
    <t>800099062</t>
  </si>
  <si>
    <t>MUNICIPIO DE TULUA</t>
  </si>
  <si>
    <t>821001841</t>
  </si>
  <si>
    <t>MUNICIPIO DE COYAIMA</t>
  </si>
  <si>
    <t>890702023</t>
  </si>
  <si>
    <t>MUNICIPIO DE CHINCHINA CALDAS</t>
  </si>
  <si>
    <t>890801133</t>
  </si>
  <si>
    <t>MUNICIPIO DE MOSQUERA</t>
  </si>
  <si>
    <t>899999342</t>
  </si>
  <si>
    <t>MUNICIPIO DE GUAMAL META</t>
  </si>
  <si>
    <t>800098193</t>
  </si>
  <si>
    <t>MUNICIPIO DE MONIQUIRA</t>
  </si>
  <si>
    <t>800099662</t>
  </si>
  <si>
    <t>MUNICIPIO DE MELGAR</t>
  </si>
  <si>
    <t>890701933</t>
  </si>
  <si>
    <t>PITALITO</t>
  </si>
  <si>
    <t>891180077</t>
  </si>
  <si>
    <t>MUNICIPIO DE ARAUTICA</t>
  </si>
  <si>
    <t>892099494</t>
  </si>
  <si>
    <t>MUNICIPIO DE PUERTO GAITAN</t>
  </si>
  <si>
    <t>900985068</t>
  </si>
  <si>
    <t>MUNICIPIO EL CHARCO NARIÑO</t>
  </si>
  <si>
    <t>800099076</t>
  </si>
  <si>
    <t>BELEN DE UMBRIA</t>
  </si>
  <si>
    <t>891480024</t>
  </si>
  <si>
    <t>RIVERA</t>
  </si>
  <si>
    <t>891180040</t>
  </si>
  <si>
    <t>TOTAL ENTES</t>
  </si>
  <si>
    <t>IPS PUBLICAS</t>
  </si>
  <si>
    <t>SUBRED INTEGRADA DE SERVICIOS DE SALUD SUR E S E</t>
  </si>
  <si>
    <t>900958564</t>
  </si>
  <si>
    <t>SUBRED INTEGRADA DE SERVICIOS DE SALUD SUR OCCIDENTE ESE</t>
  </si>
  <si>
    <t>900959048</t>
  </si>
  <si>
    <t>SUBRED INTEGRADA DE SERVICIOS DE SALUD NORTE ESE</t>
  </si>
  <si>
    <t>900971006</t>
  </si>
  <si>
    <t>EMPRESA SOCIAL DEL ESTADO DE VILLAVICENCIO</t>
  </si>
  <si>
    <t>822002459</t>
  </si>
  <si>
    <t>EMPRESA SOCIAL DEL ESTADO METROSALUD</t>
  </si>
  <si>
    <t>E.S.E. HOSPITAL SAN VICENTE - ROVIRA</t>
  </si>
  <si>
    <t>809005719</t>
  </si>
  <si>
    <t>E.S.E. HOSPITAL SAN ANTONIO - MANZANARES</t>
  </si>
  <si>
    <t>890801699</t>
  </si>
  <si>
    <t>UNIVERSIDAD NACIONAL DE COLOMBIA</t>
  </si>
  <si>
    <t>HOSPITAL CENTRO EMPRESA SOCIAL DEL ESTADO DE PLANADAS</t>
  </si>
  <si>
    <t>890704555</t>
  </si>
  <si>
    <t>HOSPITAL SAN JOSE DEL MUN. DE SAN SEBASTIAN DE MARIQUITA TOLIMA EMPRESA SOCIAL DEL ESTADO</t>
  </si>
  <si>
    <t>890706067</t>
  </si>
  <si>
    <t>HOSPITAL SAN CARLOS E.S.E DE SALDAÑA TOLIMA</t>
  </si>
  <si>
    <t>890701300</t>
  </si>
  <si>
    <t>TOTAL IPS PÚBLICAS</t>
  </si>
  <si>
    <t>IPS PRIVADAS</t>
  </si>
  <si>
    <t>EMPRESA COOPERATIVA DE SERVICIOS DE SALUD EMCOSALUD</t>
  </si>
  <si>
    <t>800006150</t>
  </si>
  <si>
    <t>FUNDACION MEDICO PREVENTIVA PARA EL BIENESTAR SOCIAL SA</t>
  </si>
  <si>
    <t>800050068</t>
  </si>
  <si>
    <t>FONDO ASISTENCIAL DEL MAGISTERIO DEL CAQUETA LTDA</t>
  </si>
  <si>
    <t>800113949</t>
  </si>
  <si>
    <t>SERVICIOS MEDICOS INTEGRALES DE SALUD SAS SERVIMEDICOS SAS</t>
  </si>
  <si>
    <t>800162035</t>
  </si>
  <si>
    <t>UNIDAD MEDICO ASISTENCIAL DEL PUTUMAYO EMPRESA UNIPERSONAL - UNIMAP E.U.</t>
  </si>
  <si>
    <t>800188271</t>
  </si>
  <si>
    <t>RTS  SAS</t>
  </si>
  <si>
    <t>805011262</t>
  </si>
  <si>
    <t>SOCIEDAD CLINICA EMCOSALUD S.A.</t>
  </si>
  <si>
    <t>813005431</t>
  </si>
  <si>
    <t>ADMINISTRADORA COUNTRY S.A</t>
  </si>
  <si>
    <t>830005028</t>
  </si>
  <si>
    <t>CLINICA CANDELARIA IPS LTDA</t>
  </si>
  <si>
    <t>830016163</t>
  </si>
  <si>
    <t>COSMITET LTDA CORPORACION DE SERVICIOS MEDICOS INTERNACIONALES THEM Y COMPAÑIA LTDA</t>
  </si>
  <si>
    <t>830023202</t>
  </si>
  <si>
    <t>COLOMBIANA DE SALUD S.A.</t>
  </si>
  <si>
    <t>830028288</t>
  </si>
  <si>
    <t>HOSPITAL UNIVERSITARIO SAN IGNACIO</t>
  </si>
  <si>
    <t>860015536</t>
  </si>
  <si>
    <t>COLOMBIANA DE TRASPLANTES S A S</t>
  </si>
  <si>
    <t>830120157</t>
  </si>
  <si>
    <t>UT HOSPITAL CARDIOVASCULAR DEL NIÑO DE CUNDINAMARCA</t>
  </si>
  <si>
    <t>832010048</t>
  </si>
  <si>
    <t>FUNDACION CARDIO INFANTIL INSTITUTO DE CARDIOLOGIA</t>
  </si>
  <si>
    <t>860035992</t>
  </si>
  <si>
    <t>FUNDACION SANTA FE DE BOGOTA</t>
  </si>
  <si>
    <t>860037950</t>
  </si>
  <si>
    <t>MEDICOS ASOCADOS S.A</t>
  </si>
  <si>
    <t>860066191</t>
  </si>
  <si>
    <t>ORGANIZACION CLINICA GENERAL DEL NORTE S.A</t>
  </si>
  <si>
    <t>890102768</t>
  </si>
  <si>
    <t>899999063</t>
  </si>
  <si>
    <t>FUNDACION HOSPITAL DE LA MISERICORDIA</t>
  </si>
  <si>
    <t>899999123</t>
  </si>
  <si>
    <t>FUNDACION PARA LA SALUD Y LA VIDA FUNDASALUD</t>
  </si>
  <si>
    <t>900181824</t>
  </si>
  <si>
    <t>AUDIOSALUD INTEGRAL LTDA</t>
  </si>
  <si>
    <t>900202290</t>
  </si>
  <si>
    <t>FUNDACION AVANZAR FOS</t>
  </si>
  <si>
    <t>900357414</t>
  </si>
  <si>
    <t>UNION TEMPORAL SERVISALUD SAN JOSE</t>
  </si>
  <si>
    <t>901127521</t>
  </si>
  <si>
    <t>FUNDACION OFTALMOLOGICA DE SANTANDER   FOSCAL</t>
  </si>
  <si>
    <t>890205361</t>
  </si>
  <si>
    <t>SALUD VIDA IPS S.A.S.</t>
  </si>
  <si>
    <t>900410267</t>
  </si>
  <si>
    <t>FUNDACION COSME Y DAMIAN</t>
  </si>
  <si>
    <t>UNION TEMPORAL MEDISALUD UT</t>
  </si>
  <si>
    <t>INSTITUTO DISTRITAL DE CIENCIA BIOTECNOLOGIA E INNOVACIÓN EN SALUD</t>
  </si>
  <si>
    <t>UNION TEMPORAL TOLIHUILA</t>
  </si>
  <si>
    <t>SUMMEDICAL S.A.S</t>
  </si>
  <si>
    <t>ORGANIZACION INTERNACIONAL PARA LAS MIGRACIONES OIM</t>
  </si>
  <si>
    <t>800105552</t>
  </si>
  <si>
    <t>FUNDACIÓN PANAMERICANA PARA EL DESARROLLO - FUPAD COLOMBIA</t>
  </si>
  <si>
    <t>830084232</t>
  </si>
  <si>
    <t>UNIÓN TEMPORAL DEL NORTE REGIÓN CINCO</t>
  </si>
  <si>
    <t>901126909</t>
  </si>
  <si>
    <t>CLINICA COLSANITAS S A</t>
  </si>
  <si>
    <t>800149384</t>
  </si>
  <si>
    <t>MEDICINA INTEGRAL SA</t>
  </si>
  <si>
    <t>800250634</t>
  </si>
  <si>
    <t>CAJA COLOMBIANA DE SUBSIDIO FAMILIAR  COLSUBSIDIO</t>
  </si>
  <si>
    <t>860007336</t>
  </si>
  <si>
    <t>COMERCIALIZADORA DE PRODUCTOS PARA LABORATORIO SAS</t>
  </si>
  <si>
    <t>FUNDACION SALUD MIA EPS</t>
  </si>
  <si>
    <t>900914254</t>
  </si>
  <si>
    <t>CORPORACION HOSPITALARIA JUAN CIUDAD</t>
  </si>
  <si>
    <t>900210981</t>
  </si>
  <si>
    <t>FUNDACION ABOOD SHAIO EN RESTRUCTURACION</t>
  </si>
  <si>
    <t>860006656</t>
  </si>
  <si>
    <t>AXA ASISTENCIA IPS SAS</t>
  </si>
  <si>
    <t>830081501</t>
  </si>
  <si>
    <t>PROFESIONALES  DE LA SALUD  S A</t>
  </si>
  <si>
    <t>800176807</t>
  </si>
  <si>
    <t>CRUZ ROJA COLOMBIANA  SECCIONAL CUNDINAMARCA  Y BOGOTA</t>
  </si>
  <si>
    <t>860070301</t>
  </si>
  <si>
    <t>TOTAL IPS PRIVADAS</t>
  </si>
  <si>
    <t>REGIMEN EXCEPCION</t>
  </si>
  <si>
    <t>FONDO DE PASIVO SOCIAL DE FERROCARRILES NACIONALES DE COLOMBIA</t>
  </si>
  <si>
    <t>800112806</t>
  </si>
  <si>
    <t>DIRECCION GENERAL DE SANIDAD MILITAR</t>
  </si>
  <si>
    <t>830039670</t>
  </si>
  <si>
    <t>DIRECCION DE SANIDAD POLICIA  NACIONAL</t>
  </si>
  <si>
    <t>830041314</t>
  </si>
  <si>
    <t>POLICIA METROPOLITANA DE TUNJA</t>
  </si>
  <si>
    <t>900801209</t>
  </si>
  <si>
    <t>FIDEISOMISOS PATRIMONIOS AUTONOMOS FIDUCIARIA LA PREVISORA</t>
  </si>
  <si>
    <t>830053105</t>
  </si>
  <si>
    <t>FIDEICOMISO FONDO NACIONAL DE SALUD</t>
  </si>
  <si>
    <t>901495943</t>
  </si>
  <si>
    <t>FIDUCIARIA LA PREVISORA S.A. - FIDUPREVISORA S.A.</t>
  </si>
  <si>
    <t>860525148</t>
  </si>
  <si>
    <t>UNIVERSIDAD DE CORDOBA</t>
  </si>
  <si>
    <t>891080031</t>
  </si>
  <si>
    <t>ECOPETROL S.A.</t>
  </si>
  <si>
    <t>899999068</t>
  </si>
  <si>
    <t>FUERZA AEREA COLOMBIANA COMANDO FAC</t>
  </si>
  <si>
    <t>899999102</t>
  </si>
  <si>
    <t>INSTITUTO DISTRITAL PARA LA PROTECCION DE LA NIÑEZ Y DE LA JUVENTUD</t>
  </si>
  <si>
    <t>899999333</t>
  </si>
  <si>
    <t>HOSPITAL MILITAR CENTRAL</t>
  </si>
  <si>
    <t>830040256</t>
  </si>
  <si>
    <t>SECCIONAL SANIDAD BOGOTA   POLICIA NACIONAL</t>
  </si>
  <si>
    <t>900336524</t>
  </si>
  <si>
    <t>U.T  RED INTEGRADA FOSCAL-CUB</t>
  </si>
  <si>
    <t>901153056</t>
  </si>
  <si>
    <t>DIRECCION DE SANIDAD EJERCITO</t>
  </si>
  <si>
    <t>901440188</t>
  </si>
  <si>
    <t>UNIDAD PRESTADORA DE SALUD DE BOGOTA</t>
  </si>
  <si>
    <t>901361596</t>
  </si>
  <si>
    <t>DIRECCION DE SANIDAD ARMADA NACIONAL</t>
  </si>
  <si>
    <t>901433263</t>
  </si>
  <si>
    <t>JEFATURA DE SALUD DE FUERZA AEREA</t>
  </si>
  <si>
    <t>901440176</t>
  </si>
  <si>
    <t>DISPENSARIO MEDICO SUROCCIDENTE</t>
  </si>
  <si>
    <t>901540992</t>
  </si>
  <si>
    <t>ESM ESCUELA MILITAR  DE AVIACION</t>
  </si>
  <si>
    <t>901542573</t>
  </si>
  <si>
    <t>DISPENSARIO MEDICO NIVEL II BOGOTA</t>
  </si>
  <si>
    <t>901541302</t>
  </si>
  <si>
    <t>DISPENSARIO  MEDICO NIVEL I BAHIA MALAGA</t>
  </si>
  <si>
    <t>901540793</t>
  </si>
  <si>
    <t>DISPENSARIO MEDICO MEDELLIN</t>
  </si>
  <si>
    <t>901541037</t>
  </si>
  <si>
    <t>HOSPITAL NAVAL NIVEL III DE CARTAGENA</t>
  </si>
  <si>
    <t>901541021</t>
  </si>
  <si>
    <t>UNION TEMPORAL SALUDSUR2</t>
  </si>
  <si>
    <t>901126913</t>
  </si>
  <si>
    <t>ESM COMANDO AEREO DE COMBATE N0. 2</t>
  </si>
  <si>
    <t>901542623</t>
  </si>
  <si>
    <t>FIDEICOMISO FONDO  NACIONAL DE SALUD  PPL 2023</t>
  </si>
  <si>
    <t>901682277</t>
  </si>
  <si>
    <t>TOTAL REGIMEN EXCEPCION</t>
  </si>
  <si>
    <t>PARTICULARES</t>
  </si>
  <si>
    <t>0</t>
  </si>
  <si>
    <t>TOTAL PARTICULARES</t>
  </si>
  <si>
    <t>OTROS SERVICIOS</t>
  </si>
  <si>
    <t>ESCUELA AUXILIARES DE ENFERMERIA ESAE</t>
  </si>
  <si>
    <t>800167160</t>
  </si>
  <si>
    <t>FUNDACION ESCUELA DE CAPACITACION COLOMBIA FUNCA</t>
  </si>
  <si>
    <t>800250596</t>
  </si>
  <si>
    <t>CENTRO DE CAPACITACION CEFAP</t>
  </si>
  <si>
    <t>860033418</t>
  </si>
  <si>
    <t>ESCUELA DE SALUD SAN PEDRO CLAVER</t>
  </si>
  <si>
    <t>830007606</t>
  </si>
  <si>
    <t>CAMPO ALTO ACESALUD S.A.S</t>
  </si>
  <si>
    <t>830015970</t>
  </si>
  <si>
    <t>ASTRAZENECA COLOMBIA SA  COLOMBIA SA</t>
  </si>
  <si>
    <t>830039568</t>
  </si>
  <si>
    <t>INSTITUTO DE EDUCACION INGABO LTDA</t>
  </si>
  <si>
    <t>830040933</t>
  </si>
  <si>
    <t>QUINTILES  COLOMBIA LTDA</t>
  </si>
  <si>
    <t>830140226</t>
  </si>
  <si>
    <t>PONTIFICIA UNIVERSIDAD  JAVERIANA</t>
  </si>
  <si>
    <t>860013720</t>
  </si>
  <si>
    <t>UNIVERSIDAD LIBRE SECCIONAL CALI</t>
  </si>
  <si>
    <t>860013798</t>
  </si>
  <si>
    <t>FUNDACIÓN TECNOLOGICA AUTONOMA DE BOGOTA FABA</t>
  </si>
  <si>
    <t>860035356</t>
  </si>
  <si>
    <t>UNIVERSIDAD ANTONIO NARIÑO</t>
  </si>
  <si>
    <t>860056070</t>
  </si>
  <si>
    <t>UNIVERSIDAD  ECCI</t>
  </si>
  <si>
    <t>860401496</t>
  </si>
  <si>
    <t>UNIVERSIDAD DE CIENCIAS APLICADAS Y AMBIENTALES UDCA</t>
  </si>
  <si>
    <t>860403721</t>
  </si>
  <si>
    <t>FUNDACION UNIVERSITARIA SAN MARTIN</t>
  </si>
  <si>
    <t>860503634</t>
  </si>
  <si>
    <t>FUNDACION UNIVERSITARIA DEL AREA ANDINA</t>
  </si>
  <si>
    <t>860517302</t>
  </si>
  <si>
    <t>UNIVERSIDAD SIMON BOLIVAR</t>
  </si>
  <si>
    <t>890104633</t>
  </si>
  <si>
    <t>UNIVERSIDAD DE CALDAS</t>
  </si>
  <si>
    <t>890801063</t>
  </si>
  <si>
    <t>UNIVERSIDAD DE LA SABANA</t>
  </si>
  <si>
    <t>860075558</t>
  </si>
  <si>
    <t>UNIVERSIDAD SURCOLOMBIANA NEIVA</t>
  </si>
  <si>
    <t>891180084</t>
  </si>
  <si>
    <t>PPD COLOMBIA SAS</t>
  </si>
  <si>
    <t>900380058</t>
  </si>
  <si>
    <t>INSTITUTO COLOMBIANO DE APRENDIZAJE</t>
  </si>
  <si>
    <t>800216673</t>
  </si>
  <si>
    <t>ESCUELA DE AUXILIARES DE ENFERMERIA SANTA DE BOGOTA</t>
  </si>
  <si>
    <t>830065712</t>
  </si>
  <si>
    <t>FUNDACION UNIVERSITARIA SANITAS UNISANITAS</t>
  </si>
  <si>
    <t>830113458</t>
  </si>
  <si>
    <t>CORPORACION UNIVERSITARIA IBEROAMERICANA</t>
  </si>
  <si>
    <t>860503837</t>
  </si>
  <si>
    <t>UNIVERSIDAD EL BOSQUE  EL BOSQUE</t>
  </si>
  <si>
    <t>860066789</t>
  </si>
  <si>
    <t>COLEGIO MAYOR NUESTRA SEÑORA DEL ROSARIO</t>
  </si>
  <si>
    <t>860007759</t>
  </si>
  <si>
    <t>EXACTECH INC</t>
  </si>
  <si>
    <t>592603930</t>
  </si>
  <si>
    <t>FUNDACION UNIVERSITARIA CIENCIAS DE LA SALUD</t>
  </si>
  <si>
    <t>860051853</t>
  </si>
  <si>
    <t>UNIVERSIDAD MANUELA BELTRAN U M B</t>
  </si>
  <si>
    <t>860517647</t>
  </si>
  <si>
    <t>SANOFI AVENTIS DE COLOMBIA SA</t>
  </si>
  <si>
    <t>830010337</t>
  </si>
  <si>
    <t>CONVENIO DOCENCIA SERVICIO FEE ESTUDIO EMPRESARIAL</t>
  </si>
  <si>
    <t>900754829</t>
  </si>
  <si>
    <t>COVANCE COLOMBIA SERVICES LTDA</t>
  </si>
  <si>
    <t>900241201</t>
  </si>
  <si>
    <t>COVANCE INCORPORATED</t>
  </si>
  <si>
    <t>UNIVERSIDAD DE LOS ANDES</t>
  </si>
  <si>
    <t>MERCK SHARP &amp; DOHME COLOMBIA SAS</t>
  </si>
  <si>
    <t>860002392</t>
  </si>
  <si>
    <t>CANAL  CAPITAL</t>
  </si>
  <si>
    <t>830012587</t>
  </si>
  <si>
    <t>UNIVERSIDAD MILITAR NUEVA GRANADA</t>
  </si>
  <si>
    <t>800225340</t>
  </si>
  <si>
    <t>SERVICIO NACIONAL DE APRENDIZAJE</t>
  </si>
  <si>
    <t>899999034</t>
  </si>
  <si>
    <t>AO DOCUMENTATION AND PUBLISHING FUNDATION</t>
  </si>
  <si>
    <t>116288652</t>
  </si>
  <si>
    <t>FUNDACION DE SOCORRISTAS DESARROLLO Y ACCION FUSDESA</t>
  </si>
  <si>
    <t>800051419</t>
  </si>
  <si>
    <t>FUNDACIÓN SAN MATEO</t>
  </si>
  <si>
    <t>832008253</t>
  </si>
  <si>
    <t>EMPRESA NACIONAL PROMOTORA DEL DESARROLLO TERRITORIAL S.A.</t>
  </si>
  <si>
    <t>899999316</t>
  </si>
  <si>
    <t>ASOCIACION COLOMBIANA DE INFECTOLOGIA CAPITULO CENTRAL</t>
  </si>
  <si>
    <t>COHORTIAS INTERNATIONAL SAPI INTERNATIONAL SAPI</t>
  </si>
  <si>
    <t>444444443</t>
  </si>
  <si>
    <t>ORLANDO ULISTEMBER MEZA TOMALA</t>
  </si>
  <si>
    <t>217712</t>
  </si>
  <si>
    <t>FUNDACIÓN PARA  EL DESARROLLO HUMANO ECONOMICO FUNCICOLOMBIA</t>
  </si>
  <si>
    <t>830086767</t>
  </si>
  <si>
    <t>UNIVERSAL ASSISTANCE S.A.</t>
  </si>
  <si>
    <t>GLOBAL RESEARCH SOLUTION INC</t>
  </si>
  <si>
    <t>444444441</t>
  </si>
  <si>
    <t>ALTO COMISIONADO DE LAS NACIONES UNIDAS PARA LOS REFUGIADOS</t>
  </si>
  <si>
    <t>830056834</t>
  </si>
  <si>
    <t>UNIVERSIDAD DEL CAUCA</t>
  </si>
  <si>
    <t>891500319</t>
  </si>
  <si>
    <t>BOGOTA DC SECRETARIA DE HACIENDA</t>
  </si>
  <si>
    <t>899999061-1</t>
  </si>
  <si>
    <t>AIDS HEALTHCARE FOUNDATION COLOMBIA</t>
  </si>
  <si>
    <t>901127885</t>
  </si>
  <si>
    <t>CORPORACION  IBEROAMERICANA DE ESTUDIOS CIES</t>
  </si>
  <si>
    <t>830105118</t>
  </si>
  <si>
    <t>BUSCAMOS SAS</t>
  </si>
  <si>
    <t>800249518</t>
  </si>
  <si>
    <t>SAMARITAN S PURSE</t>
  </si>
  <si>
    <t>900166491</t>
  </si>
  <si>
    <t>AGENCIA DISTRITAL PARA LA EDUCACION SUPERIOR, LA CIENCIA Y LA TECNOLOGIA ATENEA</t>
  </si>
  <si>
    <t>901508361</t>
  </si>
  <si>
    <t>FUNDACION UNIVERSITARIA CAFAM -</t>
  </si>
  <si>
    <t>900262398</t>
  </si>
  <si>
    <t>UNIVERSIDAD COLEGIO MAYOR DE CUNDINAMARCA</t>
  </si>
  <si>
    <t>800144829</t>
  </si>
  <si>
    <t>MEDICAL TEAMS INTERNATIONAL</t>
  </si>
  <si>
    <t>901348277</t>
  </si>
  <si>
    <t xml:space="preserve">FUNDACION FUNDACION EDUCATIVA SAN JUAN DE DIOS   </t>
  </si>
  <si>
    <t>901069919</t>
  </si>
  <si>
    <t xml:space="preserve">FUNDACION UNIVERSITARIA SALESIANA - UNISAL    </t>
  </si>
  <si>
    <t>901181117</t>
  </si>
  <si>
    <t xml:space="preserve">INSTITUTO DE EDUCACION  INTEGRAL EN SALUD FUNDETSALUD   </t>
  </si>
  <si>
    <t>900519721</t>
  </si>
  <si>
    <t>OTROS SERVICIOS VACUNACION</t>
  </si>
  <si>
    <t>FONDO NACIONAL  PARA LA GESTION DEL RIESGO DE DESASTRES</t>
  </si>
  <si>
    <t>TOTAL OTROS SERVICIOS</t>
  </si>
  <si>
    <t>ENTIDADES EN LIQUIDACION</t>
  </si>
  <si>
    <t>ENTIDAD PROMOTORA DE SALUD EPS CONVIDA</t>
  </si>
  <si>
    <t>SALUDCOOP EN LIQUIDACION</t>
  </si>
  <si>
    <t>800250119</t>
  </si>
  <si>
    <t>CAJA DE COMPENSACION FAMILIAR DEL HUILA</t>
  </si>
  <si>
    <t>ASOCIACION DE CABILDOS DEL RESGUARDO INDIGENA ZENÚ DE SAN ANDRES DE SOTAVENTO CORDOBA Y SUCRE  MANEXKA</t>
  </si>
  <si>
    <t>CAJA DE COMPENSACIÓN FAMILIAR DEL NORTE DE SANTANDER  COMFANORTE</t>
  </si>
  <si>
    <t>890500516</t>
  </si>
  <si>
    <t>CAJA DE COMPENSACION FAMILIAR DE BARRANCABERMEJA</t>
  </si>
  <si>
    <t>890270275</t>
  </si>
  <si>
    <t>CAJA DE COMPENSACION FAMILIAR DE FENALCO DE TOLIMA COMFENALCO</t>
  </si>
  <si>
    <t>890700148</t>
  </si>
  <si>
    <t>CAJA DE PREVISION SOCIAL DE COMUNICACIONES  CAPRECOM  EICE EN LIQUIDACION</t>
  </si>
  <si>
    <t>899999026</t>
  </si>
  <si>
    <t>TOTAL ENTIDADES EN LIQUIDACION</t>
  </si>
  <si>
    <t>CONVENIOS UEL</t>
  </si>
  <si>
    <t>BOGOTA D. C. SECRETARIA  DE HACIENDA</t>
  </si>
  <si>
    <t>899999061</t>
  </si>
  <si>
    <t>CONVENIOS UEL (Antonio Nariño - 126/16)</t>
  </si>
  <si>
    <t>CONVENIOS UEL (Antonio Nariño - 136/18)</t>
  </si>
  <si>
    <t>CONVENIOS UEL (Antonio Nariño - 138/19)</t>
  </si>
  <si>
    <t>CONVENIOS UEL (Antonio Nariño - 003/22)</t>
  </si>
  <si>
    <t>CONVENIOS UEL (Antonio Nariño - 008/23)</t>
  </si>
  <si>
    <t>CONVENIOS UEL (Candelaria - 132/14)</t>
  </si>
  <si>
    <t>CONVENIOS UEL (Candelaria - 138/16)</t>
  </si>
  <si>
    <t>CONVENIOS UEL (Candelaria - 107/18)</t>
  </si>
  <si>
    <t>CONVENIOS UEL (Candelaria - 025/20)</t>
  </si>
  <si>
    <t>CONVENIOS UEL (Candelaria - 245/21)</t>
  </si>
  <si>
    <t>CONVENIOS UEL (Candelaria - 005/21)</t>
  </si>
  <si>
    <t>CONVENIOS UEL (Candelaria - 178/22)</t>
  </si>
  <si>
    <t>CONVENIOS UEL (Candelaria - 286/23)</t>
  </si>
  <si>
    <t>CONVENIOS UEL (Mártires - 116/16)</t>
  </si>
  <si>
    <t>CONVENIOS UEL (Mártires - 194/18)</t>
  </si>
  <si>
    <t>CONVENIOS UEL (Mártires - 135/19)</t>
  </si>
  <si>
    <t>CONVENIOS UEL (Mártires - 206/19)</t>
  </si>
  <si>
    <t>CONVENIOS UEL (Mártires - 006/21)</t>
  </si>
  <si>
    <t>CONVENIOS UEL (Mártires - 146/23)</t>
  </si>
  <si>
    <t>CONVENIOS UEL (Rafael Uribe Uribe - 015/09)</t>
  </si>
  <si>
    <t>CONVENIOS UEL (Rafael Uribe Uribe - 127/14)</t>
  </si>
  <si>
    <t>CONVENIOS UEL (Rafael Uribe Uribe - 140/16)</t>
  </si>
  <si>
    <t>CONVENIOS UEL (Rafael Uribe Uribe - 141/16)</t>
  </si>
  <si>
    <t>CONVENIOS UEL (Rafael Uribe Uribe - 142/16)</t>
  </si>
  <si>
    <t>CONVENIOS UEL (Rafael Uribe Uribe - 149/14)</t>
  </si>
  <si>
    <t>CONVENIOS UEL (Rafael Uribe Uribe - 281/19)</t>
  </si>
  <si>
    <t>CONVENIOS UEL (Rafael Uribe Uribe - 025/20)</t>
  </si>
  <si>
    <t>CONVENIOS UEL (Rafael Uribe Uribe - 460/20)</t>
  </si>
  <si>
    <t>CONVENIOS UEL (Rafael Uribe Uribe - 235/21)</t>
  </si>
  <si>
    <t>CONVENIOS UEL (Rafael Uribe Uribe - 320/22)</t>
  </si>
  <si>
    <t>CONVENIOS UEL (Rafael Uribe Uribe - 332/23)</t>
  </si>
  <si>
    <t>CONVENIOS UEL (San Cristóbal - 152/16)</t>
  </si>
  <si>
    <t>CONVENIOS UEL (San Cristóbal - 280/18)</t>
  </si>
  <si>
    <t>CONVENIOS UEL (San Cristóbal - 025/20)</t>
  </si>
  <si>
    <t>CONVENIOS UEL (San Cristóbal - 454/21)</t>
  </si>
  <si>
    <t>CONVENIOS UEL (San Cristóbal - 455/21)</t>
  </si>
  <si>
    <t>CONVENIOS UEL (San Cristóbal - 948/23)</t>
  </si>
  <si>
    <t>CONVENIOS UEL (Santa fe - 104/13)</t>
  </si>
  <si>
    <t>CONVENIOS UEL (Santa fe - 134/16)</t>
  </si>
  <si>
    <t>CONVENIOS UEL (Santa fe - 135/16)</t>
  </si>
  <si>
    <t>CONVENIOS UEL (Santa fe - 139/18)</t>
  </si>
  <si>
    <t>CONVENIOS UEL (Santa fe - 025/20)</t>
  </si>
  <si>
    <t>CONVENIOS UEL (Santa fe - 241/21)</t>
  </si>
  <si>
    <t>CONVENIOS UEL (Santa fe - 242/21)</t>
  </si>
  <si>
    <t>CONVENIOS UEL (Santa fe - 251/21)</t>
  </si>
  <si>
    <t>CONVENIOS UEL (Santa fe - 257/22)</t>
  </si>
  <si>
    <t>CONVENIOS UEL (Santa fe - 593/23)</t>
  </si>
  <si>
    <t>CONVENIOS UEL (SI Centro Oriente)</t>
  </si>
  <si>
    <t>CONVENIOS UEL (SI San Blas)</t>
  </si>
  <si>
    <t>CONVENIOS UEL (Sin Contrato)</t>
  </si>
  <si>
    <t>CONVENIOS UEL (Examen medico y odontologico de ingreso y egreso PPL)</t>
  </si>
  <si>
    <t>SECRETARIA DISTRITAL DE SEGURIDAD CONVIVENCIA Y JUSTICIA</t>
  </si>
  <si>
    <t>CONVENIOS UEL (CONTRATO 784 2019 SECRETARIA DE SEGURIDAD Y CONVIVENCIA)</t>
  </si>
  <si>
    <t>CONVENIOS UEL (CONTRATO 1276 2020 SECRETARIA DE SEGURIDAD Y CONVIVENCIA)</t>
  </si>
  <si>
    <t>CONVENIOS UEL (CONTRATO CJS-1232-2021 SECRETARIA DE SEGURIDAD Y CONVIVENCIA)</t>
  </si>
  <si>
    <t>CONVENIOS UEL (CONTRATO CJS-1470-2022 SECRETARIA DE SEGURIDAD Y CONVIVENCIA)</t>
  </si>
  <si>
    <t>CONVENIOS UEL (CONTRATO CSJ-640-2024 SECRETARIA DE SEGURIDAD Y CONVIVENCIA)</t>
  </si>
  <si>
    <t>CONVENIOS UEL (CONTRATO CSJ-1759-2025 SECRETARIA DE SEGURIDAD Y CONVIVENCIA)</t>
  </si>
  <si>
    <t>CONVENIO 3017087 del 2021  SECRETARIA DE  EDUCACION</t>
  </si>
  <si>
    <t>CONVENIO INTERADMINISTRATIVO 4149357-2022 SECRETARIA DE  EDUCACION</t>
  </si>
  <si>
    <t>CONVENIO INTERADMINISTRATIVO 2667785 DE 2021</t>
  </si>
  <si>
    <t>CONVENIO INTERADMINISTRATIVO 6591670-2024 SECRETARIA DE  EDUCACION</t>
  </si>
  <si>
    <t>CONVENIO INTERADMINISTRATIVO 7827009-2025 SECRETARIA DE  EDUCACION</t>
  </si>
  <si>
    <t>TOTAL CONVENIOS UEL</t>
  </si>
  <si>
    <t>INTEGRACION SOCIAL</t>
  </si>
  <si>
    <t>TOTAL INTEGRACION SOCIAL</t>
  </si>
  <si>
    <t>Centro Oriente</t>
  </si>
  <si>
    <t>CTO APH  Nº1002-12</t>
  </si>
  <si>
    <t>CTO ACC ESCOLARES Nº 137-05</t>
  </si>
  <si>
    <t>800246953</t>
  </si>
  <si>
    <t>CTO ACC ESCOLARES Nº 3042-12 CENTRO OR.</t>
  </si>
  <si>
    <t>CTO DESPLAZADOS  Nº 1507-13</t>
  </si>
  <si>
    <t>CTO DESPLAZADOS Nº 302-02</t>
  </si>
  <si>
    <t>CTO DESPLAZADOS Nº 960-11</t>
  </si>
  <si>
    <t>CTO GRATUIDAD Nº 1482-13</t>
  </si>
  <si>
    <t xml:space="preserve">CTO PIC Nº 008-16 </t>
  </si>
  <si>
    <t xml:space="preserve">CTO PIC Nº 1442-13 </t>
  </si>
  <si>
    <t>CTO SIN CTO</t>
  </si>
  <si>
    <t>CTO VINCULADOS Nº 026-03</t>
  </si>
  <si>
    <t>CTO VINCULADOS Nº 037-05</t>
  </si>
  <si>
    <t>CTO VINCULADOS Nº 959-11</t>
  </si>
  <si>
    <t xml:space="preserve">CTO VINCULADOS Nº1482-13 </t>
  </si>
  <si>
    <t>La Victoria</t>
  </si>
  <si>
    <t xml:space="preserve">CTO APH  Nº 062-14 </t>
  </si>
  <si>
    <t xml:space="preserve">CTO APH  Nº 1089-15 </t>
  </si>
  <si>
    <t>CTO APH POR RESOLUCION LA VICTORIA</t>
  </si>
  <si>
    <t>CTO ACC ESCOLARES Nº 137-05 VICTORIA</t>
  </si>
  <si>
    <t>CTO ACC ESCOLARES Nº 3042-12 VICTORIA</t>
  </si>
  <si>
    <t>CTO BIOPSIAS Nº 971-11</t>
  </si>
  <si>
    <t>CTO BIOPSIAS SIN CTO</t>
  </si>
  <si>
    <t>CTO DESPLAZADOS Nº 1497-13</t>
  </si>
  <si>
    <t>CTO DESPLAZADOS Nº 925-11</t>
  </si>
  <si>
    <t>CTO GRATUIDAD Nº 930-11</t>
  </si>
  <si>
    <t>CTO LINEA 123 Nº 1078-15</t>
  </si>
  <si>
    <t>CTO LINEA 123 Nº 144-13</t>
  </si>
  <si>
    <t>CTO VINCULADOS Nº930-11</t>
  </si>
  <si>
    <t>Vinculados Victoria</t>
  </si>
  <si>
    <t>CTO TSH Nº 972-11</t>
  </si>
  <si>
    <t>CTO TSH SIN CONTRATO-13</t>
  </si>
  <si>
    <t>Rafael Uribe</t>
  </si>
  <si>
    <t>CTO APH  Nº 1247/2015</t>
  </si>
  <si>
    <t>CTO APH  Nº 433/2013</t>
  </si>
  <si>
    <t>CTO ESCOLARES  Nº 137/2005</t>
  </si>
  <si>
    <t>CTO ESCOLARES  Nº 3042/2012</t>
  </si>
  <si>
    <t>CTO DESPLAZADOS Nº 1508/2013</t>
  </si>
  <si>
    <t>CTO PIC Nº 002/2016</t>
  </si>
  <si>
    <t>CTO PIC Nº 1034/2012</t>
  </si>
  <si>
    <t>CTO PIC Nº 1449/13</t>
  </si>
  <si>
    <t>CTO VINCULADOS Nº 1477/2013</t>
  </si>
  <si>
    <t>CTO VINCULADOS Nº 963/2011</t>
  </si>
  <si>
    <t>CTO Nº 764/2016 REDCO RUTA DE SALUD</t>
  </si>
  <si>
    <t>San Blas</t>
  </si>
  <si>
    <t xml:space="preserve">CTO APH  Nº1121-15 </t>
  </si>
  <si>
    <t>CTO ACC ESCOLARES Nº 137-06 SAN BLAS</t>
  </si>
  <si>
    <t>CTO ACC ESCOLARES Nº 3042-13 SAN BLAS</t>
  </si>
  <si>
    <t xml:space="preserve">CTO DESPLADOS Nº 1502-15 </t>
  </si>
  <si>
    <t>CTO GRATUIDAD Nº 1483-13</t>
  </si>
  <si>
    <t>CTO GRATUIDAD Nº 941-11</t>
  </si>
  <si>
    <t xml:space="preserve">CTO VINCULADOS Nº 1483/2013 </t>
  </si>
  <si>
    <t>CTO VINCULADOS Nº 941/2011</t>
  </si>
  <si>
    <t>San Cristobal</t>
  </si>
  <si>
    <t>CONTRATO 1045/2015 SAN CRISTOBAL</t>
  </si>
  <si>
    <t>CTO APH  Nº 439-05</t>
  </si>
  <si>
    <t xml:space="preserve">CTO APH Nº 388-13 </t>
  </si>
  <si>
    <t>CTO APH POR RESOLUCION  SAN CRISTOBAL</t>
  </si>
  <si>
    <t>CTO ESCOLARES Nº 137-13</t>
  </si>
  <si>
    <t xml:space="preserve">CTO ESCOLARES Nº 3042-13 SAN CRISTOBAL </t>
  </si>
  <si>
    <t xml:space="preserve">CTO DESPLAZADOS Nº 1503 </t>
  </si>
  <si>
    <t>CTO DESPLAZADOS Nº 786-07</t>
  </si>
  <si>
    <t>CTO DESPLAZADOS Nº 943-11</t>
  </si>
  <si>
    <t>CTO PIC Nº 001-16</t>
  </si>
  <si>
    <t>CTO PIC Nº 1450-13</t>
  </si>
  <si>
    <t>CTO VINCULADOS Nº 944-11</t>
  </si>
  <si>
    <t xml:space="preserve">CTO VINCULADOS Nº1471 </t>
  </si>
  <si>
    <t>FFD POBLACION POBRE NO ASEGURADA (VINCULADA Y CONFLICTO ARMADO)</t>
  </si>
  <si>
    <t>Santa Clara</t>
  </si>
  <si>
    <t>CTO APH  Nº 1130-11</t>
  </si>
  <si>
    <t>CTO APH Nº 1172-15</t>
  </si>
  <si>
    <t>CTO ACC ESCOLARES Nº 3042-13 STA CLARA</t>
  </si>
  <si>
    <t>CTO DESPLAZADOS Nº 1447-13</t>
  </si>
  <si>
    <t>CTO DESPLAZADOS Nº 1507-11</t>
  </si>
  <si>
    <t>FALLOS DE TUTELA</t>
  </si>
  <si>
    <t>CTO GRATUIDAD SIN CTO</t>
  </si>
  <si>
    <t>CTO Nº 779-07</t>
  </si>
  <si>
    <t>CTO VINCULADOS Nº 937-11</t>
  </si>
  <si>
    <t xml:space="preserve">CTO VINCULADOS Nº1470-13 </t>
  </si>
  <si>
    <t>CTO TOXICOLOGIA Nº 1125-10</t>
  </si>
  <si>
    <t>CTO TOXICOLOGIA Nº 1916-13</t>
  </si>
  <si>
    <t>Subred Centro Oriente</t>
  </si>
  <si>
    <t>APH SIN CONTRATO</t>
  </si>
  <si>
    <t>FFD  CONVENIO POBLACION ESCOLAR</t>
  </si>
  <si>
    <t>FFD   LINEA 123</t>
  </si>
  <si>
    <t>CTO PIC 833/2016</t>
  </si>
  <si>
    <t>PIC 083/2017</t>
  </si>
  <si>
    <t>PIC 466100/2018</t>
  </si>
  <si>
    <t>PIC 869106/2019</t>
  </si>
  <si>
    <t>PIC 1584814-2020</t>
  </si>
  <si>
    <t>CONVENIO PSPIC No 2353086-2021</t>
  </si>
  <si>
    <t>CONVENIO PSPIC No 2629343-2021</t>
  </si>
  <si>
    <t>CONVENIO PSPIC No2986111-2021</t>
  </si>
  <si>
    <t>CONVENIO PSPIC No 3746189-2022</t>
  </si>
  <si>
    <t>CONVENIO PSPIC No 3998840-2022</t>
  </si>
  <si>
    <t>CONVENIO PSPIC No 4802228-2023</t>
  </si>
  <si>
    <t>CONVENIO PSPIC No 6362496-2024</t>
  </si>
  <si>
    <t>CONVENIO PSPIC No 6590076-2024</t>
  </si>
  <si>
    <t>CONVENIO PSPIC No 6911666-2024</t>
  </si>
  <si>
    <t>CONVENIO PSPIC No 4176-2024</t>
  </si>
  <si>
    <t>CONVENIO PSPIC No 8387562-2025</t>
  </si>
  <si>
    <t>CONVENIO DE TUBERCULOSIS Y DE LA LEPRA</t>
  </si>
  <si>
    <t>CTO 010/2017 VINCULADOS</t>
  </si>
  <si>
    <t>CTO VINCULADOS No. 1156/2017</t>
  </si>
  <si>
    <t>CTO VINCULADOS No. 545465 /2018</t>
  </si>
  <si>
    <t>CTO VINCULADOS No. 0268-2019</t>
  </si>
  <si>
    <t>CONTRATO VINCULADOS 1476527-2020</t>
  </si>
  <si>
    <t>CONTRATO VINCULADOS 2307233-2021</t>
  </si>
  <si>
    <t>CONTRATO DE VINCULADOS 3859354-2022</t>
  </si>
  <si>
    <t>CONTRATO DE VINCULADOS 4827516-2023</t>
  </si>
  <si>
    <t>CONTRATO DE VINCULADOS 6362497-2024</t>
  </si>
  <si>
    <t>CONTRATO DE VINCULADOS 7806330-2025</t>
  </si>
  <si>
    <t>CONTRATO DE VINCULADOS 8500661-2025</t>
  </si>
  <si>
    <t>VINCULADOS SIN CONTRATO VIG 2023 Y 2024</t>
  </si>
  <si>
    <t>ATENCION A POBLACION EXTRANJERA IRREGULAR</t>
  </si>
  <si>
    <t>ATENCION A POBLACION EXTRANJERA IRREGULAR EVENTO</t>
  </si>
  <si>
    <t>ATENCION A POBLACION EXTRANJERA IRREGULAR GESTANTES</t>
  </si>
  <si>
    <t>ATENCION A POBLACION EXTRANJERA IRREGULAR GESTANTES SIN COMPLICACIONES ENTES TERRIOTIRALES</t>
  </si>
  <si>
    <t>ENFERMEDADES TRASMISIBLES DE VECTORES 1761-2016</t>
  </si>
  <si>
    <t>GRATUIDAD</t>
  </si>
  <si>
    <t>GRATUIDAD 2023</t>
  </si>
  <si>
    <t>Vinculados SCO</t>
  </si>
  <si>
    <t>Vinculados SCO por resolucion</t>
  </si>
  <si>
    <t>FFDS TECNOLOGIAS NO PBS</t>
  </si>
  <si>
    <t>CONVENIO INTERADMINISTRATIVO 1718528 DE 2020 AMED-COVID</t>
  </si>
  <si>
    <t>CONVENIO INTERADMINISTRATIVO No 031 DE 2020</t>
  </si>
  <si>
    <t>CONVENIO INTERADMINISTRATIVO 2808992-2021 APH</t>
  </si>
  <si>
    <t>RUTA SALUDABLE</t>
  </si>
  <si>
    <t>RUTA SALUDABLE 592-2017</t>
  </si>
  <si>
    <t>CONVENIO 1059 PROMOCION Y FOMENTO DE LA SALUD</t>
  </si>
  <si>
    <t>CONVENIO 1183 ADULTEZ</t>
  </si>
  <si>
    <t>CTO 1940 - 2016  CALIDAD EN SERVICIO DE SALUD</t>
  </si>
  <si>
    <t>CONVENIO 1058 - 2017</t>
  </si>
  <si>
    <t>CONVENIO 1185 - 2017</t>
  </si>
  <si>
    <t>CONVENIO 1184 - 2017</t>
  </si>
  <si>
    <t>CONVENIO INTERADMINISTRATIVO DE ASOCIACION No 2181120</t>
  </si>
  <si>
    <t>CONVENIO INTERADMINISTRATIVO 1006 - 2017</t>
  </si>
  <si>
    <t>CONVENIO 024 DE 2020</t>
  </si>
  <si>
    <t>CONVENIO INTERADMINISTRATIVO No 019 DE 2020</t>
  </si>
  <si>
    <t>CONVENIO 021 DE 2020</t>
  </si>
  <si>
    <t>CONVENIO INTERADMINISTRATIVO 0020 DE 2020</t>
  </si>
  <si>
    <t>CONVENIO 016 DE 2021</t>
  </si>
  <si>
    <t>CONVENIO 0030 2020</t>
  </si>
  <si>
    <t>CONVENIO 022 DE 2020</t>
  </si>
  <si>
    <t>CONVENIO 023 DE 2020</t>
  </si>
  <si>
    <t>CONVENIO 1967236 DE 2020</t>
  </si>
  <si>
    <t>CONVENIO INTERADMINISTRATIVO 002 DE 2021</t>
  </si>
  <si>
    <t>CONVENIO INTERADMINISTRATIVO 002 DE 2022</t>
  </si>
  <si>
    <t>CONVENIO INTERADMINISTRATIVO No 029 DE 2020</t>
  </si>
  <si>
    <t>CONVENIO INTERADMINISTRATIVO 0002 - 2023 APS</t>
  </si>
  <si>
    <t>CONVENIO 001 DE 2021</t>
  </si>
  <si>
    <t>CONVENIO INTERADMINISTRATIVO 6913015-2024 MAS BIENESTAR</t>
  </si>
  <si>
    <t>CONVENIO INTERADMINISTRATIVO 7124331-2024 MAS BIENESTAR</t>
  </si>
  <si>
    <t>CONVENIO INTERADMINISTRATIVO 6677277-2024 APH</t>
  </si>
  <si>
    <t>CONVENIO INTERADMINISTRATIVO 7120405-2024 APH</t>
  </si>
  <si>
    <t>CONVENIO INTERADMINSITRATIVO 7163165-24 - CERTIFICACION DE DISCAPACIDAD</t>
  </si>
  <si>
    <t>CONVENIO 8374534 DE 2025 - MAS BIENESTAR</t>
  </si>
  <si>
    <t>CONVENIO 8521605 DE 2025 - MAS BIENESTAR</t>
  </si>
  <si>
    <t>CONVENIO INTERADMINISTRATIVO 8523636-2025 APH</t>
  </si>
  <si>
    <t>RESOLUCION 1197-2024  - CERTIFICACION DE DISCAPACIDAD</t>
  </si>
  <si>
    <t>FFDS</t>
  </si>
  <si>
    <t>TOTAL FFDS</t>
  </si>
  <si>
    <t>1. TOTAL CARTERA VENTA DE SERVICIOS DE SALUD</t>
  </si>
  <si>
    <t>CONVENIO PSPIC No 2353086-2021 (cta 1324)</t>
  </si>
  <si>
    <t>CONVENIO PSPIC No 2629343-2021 (cta 1324)</t>
  </si>
  <si>
    <t>RUTA SALUDABLE (cta 1324)</t>
  </si>
  <si>
    <t>RUTA SALUDABLE 592-2017 (cta 1324)</t>
  </si>
  <si>
    <t>CONVENIO 1059 PROMOCION Y FOMENTO DE LA SALUD (cta 1324)</t>
  </si>
  <si>
    <t>CONVENIO 1183 ADULTEZ (cta 1324)</t>
  </si>
  <si>
    <t>CTO 1940 - 2016  CALIDAD EN SERVICIO DE SALUD (cta 1324)</t>
  </si>
  <si>
    <t>CONVENIO 1058 - 2017 (cta 1324)</t>
  </si>
  <si>
    <t>CONVENIO 1185 - 2017 (cta 1324)</t>
  </si>
  <si>
    <t>CONVENIO 1184 - 2017 (cta 1324)</t>
  </si>
  <si>
    <t>CONVENIO INTERADMINISTRATIVO DE ASOCIACION No 2181120 (cta 1324)</t>
  </si>
  <si>
    <t>CONVENIO INTERADMINISTRATIVO 1006 - 2017 (cta 1324)</t>
  </si>
  <si>
    <t>CONVENIO 024 DE 2020 (cta 1324)</t>
  </si>
  <si>
    <t>CONVENIO INTERADMINISTRATIVO No 019 DE 2020 (cta 1324)</t>
  </si>
  <si>
    <t>CONVENIO 021 DE 2020 (cta 1324)</t>
  </si>
  <si>
    <t>CONVENIO INTERADMINISTRATIVO 0020 DE 2020 (cta 1324)</t>
  </si>
  <si>
    <t>CONVENIO 0030 2020 (cta 1324)</t>
  </si>
  <si>
    <t>CONVENIO 022 DE 2020 (cta 1324)</t>
  </si>
  <si>
    <t>CONVENIO 023 DE 2020 (cta 1324)</t>
  </si>
  <si>
    <t>CONVENIO 1967236 DE 2020 (cta 1324)</t>
  </si>
  <si>
    <t>CONVENIO INTERADMINISTRATIVO 2667785 DE 2021 (cta 1324)</t>
  </si>
  <si>
    <t>CONVENIO INTERADMINISTRATIVO 002 DE 2021 (cta 1324)</t>
  </si>
  <si>
    <t>CONVENIO INTERADMINISTRATIVO No 029 DE 2020 (cta 1324)</t>
  </si>
  <si>
    <t>CONVENIO 001 DE 2021 (cta 1324)</t>
  </si>
  <si>
    <t>CONVENIO 007 DE 2021 (Cta 1324)</t>
  </si>
  <si>
    <t>CONVENIO 012 DE 2021 (Cta 1324)</t>
  </si>
  <si>
    <t>CONVENIO 009 DE 2021 (Cta 1324)</t>
  </si>
  <si>
    <t>CONVENIO 010 DE 2021 (Cta 1324)</t>
  </si>
  <si>
    <t>CONVENIO 006 DE 2021 (Cta 1324)</t>
  </si>
  <si>
    <t>CONVENIO 011 DE 2021 (Cta 1324)</t>
  </si>
  <si>
    <t>CONVENIO 005 DE 2021 (Cta 1324)</t>
  </si>
  <si>
    <t xml:space="preserve">CONVENIO 8397291 DE 2025 - MAS BIENESTAR (Cta 1324) </t>
  </si>
  <si>
    <t>CONVENIO DE DESEMPEÑO 003 DE 2021 (Cta 1324)</t>
  </si>
  <si>
    <t>CONVENIO INTERADMINISTRATIVO 004-2021 (Cta 1324)</t>
  </si>
  <si>
    <t>CONVENIO INTERADMINISTRATIVO 019-2021 (Cta 1324)</t>
  </si>
  <si>
    <t>CONVENIO INTERADMINISTRATIVO 021-2021 (Cta 1324)</t>
  </si>
  <si>
    <t>CONVENIO INTERADMINISTRATIVO 010-2023 (Cta 1324)</t>
  </si>
  <si>
    <t>OTRAS SUBVENCIONES POR COBRAR (Cta 1324)</t>
  </si>
  <si>
    <t>CONVENIO INTERADMINISTRATIVO No 031 DE 2020 (Cta 1324)</t>
  </si>
  <si>
    <t>CONVENIO 014 DE 2021 (Cta 1324)</t>
  </si>
  <si>
    <t>CONVENIO 2594512-2021 (Cta 1324)</t>
  </si>
  <si>
    <t>CONVENIO 018 DE 2020 (Cta 1324)</t>
  </si>
  <si>
    <t>CONVENIO INTERADMINISTRATIVO 2011787-2020 (Cta 1324)</t>
  </si>
  <si>
    <t>CONVENIO INTERADMINISTRATIVO 2666417-2021 (Cta 1324)</t>
  </si>
  <si>
    <t>CONVENIO INTERADMINISTRATIVO 1206-2017 (Cta 1324)</t>
  </si>
  <si>
    <t>CONVENIO INTERADMINISTRATIVO 1018-2017 (Cta 1324)</t>
  </si>
  <si>
    <t>CONVENIO INTERADMINISTRATIVO 2797738 (Cta 1324)</t>
  </si>
  <si>
    <t>PROCESO DE TOMA DE TALLA Y PESO, LA CLASIFICACIÓN Y LA CANALIZACIÓN O SEGUIMIENTO NUTRICIONAL DE LAS NIÑAS Y NIÑOS DE PRIMERA INFANCIA VINCULADOS A LOS COLEGIOS PÚBLICOS DE BOGOTÁ D.C</t>
  </si>
  <si>
    <t>CONVENIO INTERADMINISTRATIVO N°4188915  DE 2022</t>
  </si>
  <si>
    <t>CONVENIO DE DESEMPEÑO No. 4087397</t>
  </si>
  <si>
    <t>CONVENIO 4228804-2022</t>
  </si>
  <si>
    <t>CONVENIO INTERADMINISTRATIVO 0004 DE 2022</t>
  </si>
  <si>
    <t>CONVENIO 003 DE 2022 (Cta 1324)</t>
  </si>
  <si>
    <t>CONVENIO INTERADMINISTRATIVO No. 4975613-2023 - ACREDITACIÓN</t>
  </si>
  <si>
    <t xml:space="preserve">OTROS CONVENIOS </t>
  </si>
  <si>
    <t>CONVENIOS UEL (Candelaria - 025/20) (cta 1324)</t>
  </si>
  <si>
    <t>FONDO FINANCIERO DE  PROYECTOS DE DESARROLLO FONADE</t>
  </si>
  <si>
    <t>900978341</t>
  </si>
  <si>
    <t>CONVENIO 1201 DE 2018</t>
  </si>
  <si>
    <t>CONVENIO INTERADMINISTRATIVO 0002 - 2023 APS (Cta 1324)</t>
  </si>
  <si>
    <t>CONVENIO INTERADMINSITRATIVO 0003-23 - NUTRICIÓN</t>
  </si>
  <si>
    <t>CONVENIO INTERADMINSITRATIVO 0004-23 - RIAS MATERNO</t>
  </si>
  <si>
    <t>CONVENIO INTERADMINSITRATIVO 0005-23  - PROMOC. Y MANT.</t>
  </si>
  <si>
    <t>CONVENIO INTERADMINSITRATIVO 0006-23  - ENF. RESPIRATORIAS</t>
  </si>
  <si>
    <t>CONVENIO INTERADMINSITRATIVO 0007-23  - SPA</t>
  </si>
  <si>
    <t>CONVENIO INTERADMINSITRATIVO 0008-23 - AGRESIONES</t>
  </si>
  <si>
    <t>CONVENIO INTERADMINSITRATIVO 0009-23  - CV METABOLICA</t>
  </si>
  <si>
    <t>CONVENIO INTERADMINSITRATIVO 0012-23 - SALUD MENTAL</t>
  </si>
  <si>
    <t>CONVENIO INTERADMINSITRATIVO 0014-23 - RUTA SUBRED</t>
  </si>
  <si>
    <t>CONVENIO INTERADMINSITRATIVO 0016-23 - EQUIDAD DE GENERO</t>
  </si>
  <si>
    <t>CONVENIO INTERADMINSITRATIVO 7163165-24 - CERTIFICACION DE DISCAPACIDAD (Cta 1324)</t>
  </si>
  <si>
    <t>CONVENIO 8397291 DE 2025 - MAS BIENESTAR (Cta 1324)</t>
  </si>
  <si>
    <t>RESOLUCION 1282-2025</t>
  </si>
  <si>
    <t>CONVENIO INTERADMINISTRATIVO 7124331-2024 MAS BIENESTAR (Cta 1324)</t>
  </si>
  <si>
    <t>SUBVENCIONES - FFDS</t>
  </si>
  <si>
    <t>FONDO FINANCIERO DISTRITAL DE SALUD</t>
  </si>
  <si>
    <t>2. TOTAL OTROS CONVENIOS  - SUBVENCIONES</t>
  </si>
  <si>
    <t>TOTAL DE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</si>
</sst>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_ ;[Red]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6"/>
      <name val="Calibri"/>
      <family val="2"/>
      <scheme val="minor"/>
    </font>
    <font>
      <sz val="14"/>
      <name val="Times New Roman"/>
      <family val="1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3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readingOrder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4" fillId="0" borderId="0" xfId="0" applyFont="1"/>
    <xf numFmtId="164" fontId="4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4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49" fontId="10" fillId="0" borderId="17" xfId="0" applyNumberFormat="1" applyFont="1" applyBorder="1" applyAlignment="1">
      <alignment vertical="center"/>
    </xf>
    <xf numFmtId="4" fontId="1" fillId="0" borderId="18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0" xfId="1" applyNumberFormat="1" applyFont="1" applyFill="1" applyBorder="1" applyAlignment="1">
      <alignment vertical="center"/>
    </xf>
    <xf numFmtId="4" fontId="1" fillId="0" borderId="21" xfId="1" applyNumberFormat="1" applyFont="1" applyFill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49" fontId="10" fillId="0" borderId="24" xfId="0" applyNumberFormat="1" applyFont="1" applyBorder="1" applyAlignment="1">
      <alignment vertical="center"/>
    </xf>
    <xf numFmtId="0" fontId="10" fillId="0" borderId="0" xfId="0" applyFont="1"/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4" fontId="3" fillId="5" borderId="12" xfId="1" applyNumberFormat="1" applyFont="1" applyFill="1" applyBorder="1" applyAlignment="1">
      <alignment vertical="center"/>
    </xf>
    <xf numFmtId="4" fontId="3" fillId="5" borderId="10" xfId="1" applyNumberFormat="1" applyFont="1" applyFill="1" applyBorder="1" applyAlignment="1">
      <alignment vertical="center"/>
    </xf>
    <xf numFmtId="4" fontId="3" fillId="5" borderId="13" xfId="1" applyNumberFormat="1" applyFont="1" applyFill="1" applyBorder="1" applyAlignment="1">
      <alignment vertical="center"/>
    </xf>
    <xf numFmtId="4" fontId="3" fillId="6" borderId="14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26" xfId="0" quotePrefix="1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4" fontId="10" fillId="0" borderId="18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6" borderId="20" xfId="1" applyNumberFormat="1" applyFont="1" applyFill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24" xfId="0" applyFont="1" applyBorder="1" applyAlignment="1">
      <alignment horizontal="left" vertical="center"/>
    </xf>
    <xf numFmtId="4" fontId="1" fillId="6" borderId="20" xfId="1" applyNumberFormat="1" applyFont="1" applyFill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0" fillId="0" borderId="26" xfId="0" applyFont="1" applyBorder="1"/>
    <xf numFmtId="0" fontId="10" fillId="0" borderId="0" xfId="0" applyFont="1" applyAlignment="1">
      <alignment vertical="center"/>
    </xf>
    <xf numFmtId="49" fontId="10" fillId="0" borderId="28" xfId="0" applyNumberFormat="1" applyFont="1" applyBorder="1" applyAlignment="1">
      <alignment vertical="center"/>
    </xf>
    <xf numFmtId="0" fontId="11" fillId="0" borderId="0" xfId="0" applyFont="1"/>
    <xf numFmtId="0" fontId="11" fillId="0" borderId="0" xfId="0" quotePrefix="1" applyFont="1"/>
    <xf numFmtId="9" fontId="10" fillId="0" borderId="17" xfId="3" applyFont="1" applyFill="1" applyBorder="1" applyAlignment="1">
      <alignment vertical="center"/>
    </xf>
    <xf numFmtId="9" fontId="10" fillId="0" borderId="24" xfId="3" applyFont="1" applyFill="1" applyBorder="1" applyAlignment="1">
      <alignment vertical="center"/>
    </xf>
    <xf numFmtId="9" fontId="10" fillId="0" borderId="28" xfId="3" applyFont="1" applyFill="1" applyBorder="1" applyAlignment="1">
      <alignment vertical="center"/>
    </xf>
    <xf numFmtId="49" fontId="10" fillId="0" borderId="28" xfId="3" applyNumberFormat="1" applyFont="1" applyFill="1" applyBorder="1" applyAlignment="1">
      <alignment vertical="center"/>
    </xf>
    <xf numFmtId="49" fontId="10" fillId="0" borderId="28" xfId="0" quotePrefix="1" applyNumberFormat="1" applyFont="1" applyBorder="1" applyAlignment="1">
      <alignment vertical="center"/>
    </xf>
    <xf numFmtId="0" fontId="10" fillId="0" borderId="26" xfId="0" quotePrefix="1" applyFont="1" applyBorder="1"/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4" fontId="10" fillId="0" borderId="15" xfId="0" applyNumberFormat="1" applyFont="1" applyBorder="1" applyAlignment="1">
      <alignment vertical="center"/>
    </xf>
    <xf numFmtId="4" fontId="10" fillId="0" borderId="23" xfId="0" applyNumberFormat="1" applyFont="1" applyBorder="1" applyAlignment="1">
      <alignment vertical="center"/>
    </xf>
    <xf numFmtId="4" fontId="10" fillId="0" borderId="29" xfId="0" applyNumberFormat="1" applyFont="1" applyBorder="1" applyAlignment="1">
      <alignment vertical="center"/>
    </xf>
    <xf numFmtId="4" fontId="12" fillId="0" borderId="30" xfId="0" applyNumberFormat="1" applyFont="1" applyBorder="1" applyAlignment="1">
      <alignment vertical="center"/>
    </xf>
    <xf numFmtId="3" fontId="10" fillId="0" borderId="22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3" fontId="12" fillId="0" borderId="20" xfId="0" applyNumberFormat="1" applyFont="1" applyBorder="1" applyAlignment="1">
      <alignment vertical="center"/>
    </xf>
    <xf numFmtId="4" fontId="10" fillId="0" borderId="16" xfId="1" applyNumberFormat="1" applyFont="1" applyFill="1" applyBorder="1" applyAlignment="1">
      <alignment vertical="center"/>
    </xf>
    <xf numFmtId="4" fontId="10" fillId="0" borderId="31" xfId="1" applyNumberFormat="1" applyFont="1" applyFill="1" applyBorder="1" applyAlignment="1">
      <alignment vertical="center"/>
    </xf>
    <xf numFmtId="165" fontId="10" fillId="0" borderId="30" xfId="0" applyNumberFormat="1" applyFont="1" applyBorder="1" applyAlignment="1">
      <alignment vertical="center" wrapText="1"/>
    </xf>
    <xf numFmtId="49" fontId="10" fillId="0" borderId="24" xfId="0" applyNumberFormat="1" applyFont="1" applyBorder="1" applyAlignment="1">
      <alignment horizontal="left" vertical="center"/>
    </xf>
    <xf numFmtId="49" fontId="10" fillId="0" borderId="26" xfId="0" applyNumberFormat="1" applyFont="1" applyBorder="1"/>
    <xf numFmtId="4" fontId="1" fillId="0" borderId="18" xfId="2" applyNumberFormat="1" applyFont="1" applyFill="1" applyBorder="1" applyAlignment="1">
      <alignment vertical="center"/>
    </xf>
    <xf numFmtId="0" fontId="10" fillId="0" borderId="23" xfId="4" applyFont="1" applyBorder="1"/>
    <xf numFmtId="0" fontId="10" fillId="0" borderId="3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34" xfId="0" applyFont="1" applyBorder="1" applyAlignment="1">
      <alignment vertical="center"/>
    </xf>
    <xf numFmtId="4" fontId="1" fillId="0" borderId="18" xfId="1" applyNumberFormat="1" applyFont="1" applyBorder="1" applyAlignment="1">
      <alignment vertical="center"/>
    </xf>
    <xf numFmtId="4" fontId="1" fillId="0" borderId="19" xfId="1" applyNumberFormat="1" applyFont="1" applyBorder="1" applyAlignment="1">
      <alignment vertical="center"/>
    </xf>
    <xf numFmtId="0" fontId="10" fillId="0" borderId="17" xfId="0" applyFont="1" applyBorder="1" applyAlignment="1">
      <alignment horizontal="left" vertical="center"/>
    </xf>
    <xf numFmtId="0" fontId="3" fillId="5" borderId="4" xfId="0" applyFont="1" applyFill="1" applyBorder="1"/>
    <xf numFmtId="0" fontId="3" fillId="5" borderId="5" xfId="0" applyFont="1" applyFill="1" applyBorder="1"/>
    <xf numFmtId="0" fontId="0" fillId="5" borderId="6" xfId="0" applyFill="1" applyBorder="1"/>
    <xf numFmtId="4" fontId="3" fillId="5" borderId="12" xfId="1" applyNumberFormat="1" applyFont="1" applyFill="1" applyBorder="1" applyAlignment="1"/>
    <xf numFmtId="4" fontId="3" fillId="5" borderId="5" xfId="1" applyNumberFormat="1" applyFont="1" applyFill="1" applyBorder="1" applyAlignment="1"/>
    <xf numFmtId="4" fontId="3" fillId="6" borderId="14" xfId="1" applyNumberFormat="1" applyFont="1" applyFill="1" applyBorder="1" applyAlignment="1"/>
    <xf numFmtId="0" fontId="10" fillId="0" borderId="35" xfId="0" applyFont="1" applyBorder="1" applyAlignment="1">
      <alignment vertical="center"/>
    </xf>
    <xf numFmtId="0" fontId="10" fillId="0" borderId="36" xfId="0" applyFont="1" applyBorder="1"/>
    <xf numFmtId="0" fontId="10" fillId="0" borderId="37" xfId="0" applyFont="1" applyBorder="1" applyAlignment="1">
      <alignment vertical="center"/>
    </xf>
    <xf numFmtId="4" fontId="1" fillId="0" borderId="38" xfId="1" applyNumberFormat="1" applyFont="1" applyFill="1" applyBorder="1" applyAlignment="1">
      <alignment vertical="center"/>
    </xf>
    <xf numFmtId="4" fontId="1" fillId="0" borderId="39" xfId="1" applyNumberFormat="1" applyFont="1" applyFill="1" applyBorder="1" applyAlignment="1">
      <alignment vertical="center"/>
    </xf>
    <xf numFmtId="4" fontId="1" fillId="6" borderId="40" xfId="1" applyNumberFormat="1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0" fillId="5" borderId="41" xfId="0" applyFill="1" applyBorder="1" applyAlignment="1">
      <alignment vertical="center"/>
    </xf>
    <xf numFmtId="4" fontId="3" fillId="5" borderId="42" xfId="1" applyNumberFormat="1" applyFont="1" applyFill="1" applyBorder="1" applyAlignment="1">
      <alignment vertical="center"/>
    </xf>
    <xf numFmtId="4" fontId="3" fillId="5" borderId="43" xfId="1" applyNumberFormat="1" applyFont="1" applyFill="1" applyBorder="1" applyAlignment="1">
      <alignment vertical="center"/>
    </xf>
    <xf numFmtId="4" fontId="3" fillId="5" borderId="44" xfId="1" applyNumberFormat="1" applyFont="1" applyFill="1" applyBorder="1" applyAlignment="1">
      <alignment vertical="center"/>
    </xf>
    <xf numFmtId="4" fontId="3" fillId="6" borderId="45" xfId="1" applyNumberFormat="1" applyFont="1" applyFill="1" applyBorder="1" applyAlignment="1">
      <alignment vertical="center"/>
    </xf>
    <xf numFmtId="43" fontId="0" fillId="0" borderId="0" xfId="1" applyFont="1"/>
    <xf numFmtId="43" fontId="10" fillId="0" borderId="0" xfId="1" applyFont="1"/>
    <xf numFmtId="0" fontId="8" fillId="0" borderId="0" xfId="0" applyFont="1"/>
    <xf numFmtId="43" fontId="0" fillId="0" borderId="0" xfId="1" applyFont="1" applyFill="1"/>
    <xf numFmtId="43" fontId="10" fillId="0" borderId="0" xfId="1" applyFont="1" applyFill="1"/>
    <xf numFmtId="3" fontId="0" fillId="0" borderId="0" xfId="0" applyNumberFormat="1" applyAlignment="1">
      <alignment vertical="center" wrapText="1"/>
    </xf>
    <xf numFmtId="43" fontId="1" fillId="0" borderId="0" xfId="1" applyFont="1"/>
    <xf numFmtId="3" fontId="10" fillId="0" borderId="0" xfId="1" applyNumberFormat="1" applyFont="1"/>
    <xf numFmtId="3" fontId="14" fillId="0" borderId="0" xfId="1" applyNumberFormat="1" applyFont="1"/>
    <xf numFmtId="0" fontId="15" fillId="0" borderId="0" xfId="0" applyFont="1"/>
    <xf numFmtId="164" fontId="16" fillId="0" borderId="0" xfId="1" applyNumberFormat="1" applyFont="1"/>
    <xf numFmtId="164" fontId="16" fillId="0" borderId="0" xfId="1" applyNumberFormat="1" applyFont="1" applyFill="1"/>
    <xf numFmtId="164" fontId="16" fillId="0" borderId="0" xfId="1" applyNumberFormat="1" applyFont="1" applyFill="1" applyBorder="1"/>
  </cellXfs>
  <cellStyles count="5">
    <cellStyle name="Millares" xfId="1" builtinId="3"/>
    <cellStyle name="Millares [0]" xfId="2" builtinId="6"/>
    <cellStyle name="Normal" xfId="0" builtinId="0"/>
    <cellStyle name="Normal_Hoja1_1" xfId="4" xr:uid="{B44A0CB9-F525-4CB2-9106-77933D464BE7}"/>
    <cellStyle name="Porcentaje" xfId="3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953397</xdr:colOff>
      <xdr:row>1</xdr:row>
      <xdr:rowOff>13487</xdr:rowOff>
    </xdr:from>
    <xdr:to>
      <xdr:col>1</xdr:col>
      <xdr:colOff>392207</xdr:colOff>
      <xdr:row>4</xdr:row>
      <xdr:rowOff>71436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389202-726E-46E1-9E26-55F7E99C4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397" y="194462"/>
          <a:ext cx="2267735" cy="60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3887-1040-4256-892C-356354911B72}">
  <sheetPr>
    <tabColor theme="6" tint="-0.249977111117893"/>
  </sheetPr>
  <dimension ref="A1:WUT862"/>
  <sheetViews>
    <sheetView tabSelected="1" zoomScale="85" zoomScaleNormal="85" zoomScaleSheetLayoutView="5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A19" sqref="A19"/>
    </sheetView>
  </sheetViews>
  <sheetFormatPr baseColWidth="10" defaultColWidth="11.42578125" defaultRowHeight="15" x14ac:dyDescent="0.25"/>
  <cols>
    <col min="1" max="1" width="42.42578125" customWidth="1"/>
    <col min="2" max="2" width="66.28515625" customWidth="1"/>
    <col min="3" max="3" width="14.7109375" customWidth="1"/>
    <col min="4" max="4" width="23.42578125" style="11" customWidth="1"/>
    <col min="5" max="5" width="20.140625" style="11" customWidth="1"/>
    <col min="6" max="6" width="24.42578125" style="11" customWidth="1"/>
    <col min="7" max="7" width="18.140625" style="11" customWidth="1"/>
    <col min="8" max="8" width="19.140625" style="11" customWidth="1"/>
    <col min="9" max="10" width="20.28515625" style="11" customWidth="1"/>
    <col min="11" max="11" width="25.85546875" style="11" customWidth="1"/>
    <col min="12" max="13" width="27.42578125" style="11" customWidth="1"/>
    <col min="14" max="14" width="17.85546875" style="12" customWidth="1"/>
  </cols>
  <sheetData>
    <row r="1" spans="1:14" s="1" customFormat="1" ht="14.25" customHeight="1" x14ac:dyDescent="0.35">
      <c r="C1" s="2"/>
      <c r="D1" s="3"/>
      <c r="E1" s="3"/>
      <c r="F1" s="3"/>
      <c r="G1" s="3"/>
      <c r="H1" s="3"/>
      <c r="I1" s="3"/>
      <c r="J1" s="3"/>
      <c r="K1" s="3"/>
      <c r="L1" s="3"/>
      <c r="N1" s="4"/>
    </row>
    <row r="2" spans="1:14" s="1" customFormat="1" ht="14.25" customHeight="1" x14ac:dyDescent="0.35"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6" t="s">
        <v>1</v>
      </c>
    </row>
    <row r="3" spans="1:14" ht="14.25" customHeight="1" x14ac:dyDescent="0.35">
      <c r="B3" s="1"/>
      <c r="C3" s="5" t="s">
        <v>2</v>
      </c>
      <c r="D3" s="5"/>
      <c r="E3" s="5"/>
      <c r="F3" s="5"/>
      <c r="G3" s="5"/>
      <c r="H3" s="5"/>
      <c r="I3" s="5"/>
      <c r="J3" s="5"/>
      <c r="K3" s="5"/>
      <c r="L3" s="5"/>
      <c r="M3" s="6" t="s">
        <v>3</v>
      </c>
      <c r="N3" s="1"/>
    </row>
    <row r="4" spans="1:14" ht="14.25" customHeight="1" x14ac:dyDescent="0.35"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6" t="s">
        <v>5</v>
      </c>
      <c r="N4" s="7"/>
    </row>
    <row r="5" spans="1:14" ht="14.25" customHeight="1" x14ac:dyDescent="0.25">
      <c r="C5" s="9"/>
      <c r="D5" s="10"/>
      <c r="E5" s="10"/>
      <c r="F5" s="10"/>
      <c r="G5" s="10"/>
      <c r="H5" s="10"/>
      <c r="I5" s="10"/>
      <c r="J5" s="10"/>
      <c r="K5" s="10"/>
      <c r="L5" s="10"/>
    </row>
    <row r="6" spans="1:14" ht="14.25" customHeight="1" thickBot="1" x14ac:dyDescent="0.3">
      <c r="C6" s="9"/>
      <c r="D6" s="10"/>
      <c r="E6" s="10"/>
      <c r="F6" s="10"/>
      <c r="G6" s="10"/>
      <c r="H6" s="10"/>
      <c r="I6" s="10"/>
      <c r="J6" s="10"/>
      <c r="K6" s="10"/>
      <c r="L6" s="10"/>
    </row>
    <row r="7" spans="1:14" s="18" customFormat="1" ht="18.75" customHeight="1" thickBot="1" x14ac:dyDescent="0.3">
      <c r="A7" s="13" t="s">
        <v>6</v>
      </c>
      <c r="B7" s="14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s="18" customFormat="1" ht="16.5" customHeight="1" thickBot="1" x14ac:dyDescent="0.3">
      <c r="A8" s="19" t="s">
        <v>7</v>
      </c>
      <c r="B8" s="20"/>
      <c r="C8" s="21"/>
      <c r="D8" s="22"/>
      <c r="E8" s="23"/>
      <c r="F8" s="23"/>
      <c r="G8" s="23"/>
      <c r="H8" s="23"/>
      <c r="I8" s="23"/>
      <c r="J8" s="23"/>
      <c r="K8" s="23"/>
      <c r="L8" s="23"/>
      <c r="M8" s="23"/>
      <c r="N8" s="17"/>
    </row>
    <row r="9" spans="1:14" s="32" customFormat="1" ht="30.75" thickBot="1" x14ac:dyDescent="0.3">
      <c r="A9" s="24" t="s">
        <v>8</v>
      </c>
      <c r="B9" s="25" t="s">
        <v>9</v>
      </c>
      <c r="C9" s="26" t="s">
        <v>10</v>
      </c>
      <c r="D9" s="27" t="s">
        <v>11</v>
      </c>
      <c r="E9" s="28" t="s">
        <v>12</v>
      </c>
      <c r="F9" s="28" t="s">
        <v>13</v>
      </c>
      <c r="G9" s="28" t="s">
        <v>14</v>
      </c>
      <c r="H9" s="28" t="s">
        <v>15</v>
      </c>
      <c r="I9" s="28" t="s">
        <v>16</v>
      </c>
      <c r="J9" s="28" t="s">
        <v>17</v>
      </c>
      <c r="K9" s="28" t="s">
        <v>18</v>
      </c>
      <c r="L9" s="29" t="s">
        <v>19</v>
      </c>
      <c r="M9" s="30" t="s">
        <v>20</v>
      </c>
      <c r="N9" s="31"/>
    </row>
    <row r="10" spans="1:14" s="18" customFormat="1" x14ac:dyDescent="0.25">
      <c r="A10" s="33" t="s">
        <v>21</v>
      </c>
      <c r="B10" s="34" t="s">
        <v>22</v>
      </c>
      <c r="C10" s="35" t="s">
        <v>23</v>
      </c>
      <c r="D10" s="36">
        <v>94422352</v>
      </c>
      <c r="E10" s="36">
        <v>71511213</v>
      </c>
      <c r="F10" s="36">
        <v>114918492</v>
      </c>
      <c r="G10" s="36">
        <v>42394221</v>
      </c>
      <c r="H10" s="36">
        <v>35817620</v>
      </c>
      <c r="I10" s="36">
        <v>34863213</v>
      </c>
      <c r="J10" s="36">
        <v>21234092</v>
      </c>
      <c r="K10" s="36">
        <v>20779800.800000001</v>
      </c>
      <c r="L10" s="37">
        <v>-7156992</v>
      </c>
      <c r="M10" s="38">
        <v>428784011.80000001</v>
      </c>
      <c r="N10" s="39"/>
    </row>
    <row r="11" spans="1:14" s="18" customFormat="1" ht="15" customHeight="1" x14ac:dyDescent="0.25">
      <c r="A11" s="40" t="s">
        <v>21</v>
      </c>
      <c r="B11" s="41" t="s">
        <v>24</v>
      </c>
      <c r="C11" s="42" t="s">
        <v>25</v>
      </c>
      <c r="D11" s="36">
        <v>775043054</v>
      </c>
      <c r="E11" s="36">
        <v>779911092</v>
      </c>
      <c r="F11" s="36">
        <v>214773047</v>
      </c>
      <c r="G11" s="36">
        <v>119077702</v>
      </c>
      <c r="H11" s="36">
        <v>342702868</v>
      </c>
      <c r="I11" s="36">
        <v>310259148</v>
      </c>
      <c r="J11" s="36">
        <v>430850</v>
      </c>
      <c r="K11" s="36">
        <v>902681</v>
      </c>
      <c r="L11" s="37">
        <v>-475216</v>
      </c>
      <c r="M11" s="38">
        <v>2542625226</v>
      </c>
      <c r="N11" s="39"/>
    </row>
    <row r="12" spans="1:14" s="18" customFormat="1" ht="15" customHeight="1" x14ac:dyDescent="0.25">
      <c r="A12" s="40" t="s">
        <v>21</v>
      </c>
      <c r="B12" s="41" t="s">
        <v>26</v>
      </c>
      <c r="C12" s="42" t="s">
        <v>27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7">
        <v>0</v>
      </c>
      <c r="M12" s="38">
        <v>0</v>
      </c>
      <c r="N12" s="39"/>
    </row>
    <row r="13" spans="1:14" s="18" customFormat="1" ht="15" customHeight="1" x14ac:dyDescent="0.25">
      <c r="A13" s="40" t="s">
        <v>21</v>
      </c>
      <c r="B13" s="41" t="s">
        <v>28</v>
      </c>
      <c r="C13" s="42" t="s">
        <v>29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7">
        <v>0</v>
      </c>
      <c r="M13" s="38">
        <v>0</v>
      </c>
      <c r="N13" s="39"/>
    </row>
    <row r="14" spans="1:14" s="18" customFormat="1" ht="15" customHeight="1" x14ac:dyDescent="0.25">
      <c r="A14" s="40" t="s">
        <v>21</v>
      </c>
      <c r="B14" s="41" t="s">
        <v>30</v>
      </c>
      <c r="C14" s="42" t="s">
        <v>31</v>
      </c>
      <c r="D14" s="36">
        <v>2486601977</v>
      </c>
      <c r="E14" s="36">
        <v>487238279</v>
      </c>
      <c r="F14" s="36">
        <v>458439936</v>
      </c>
      <c r="G14" s="36">
        <v>646426274</v>
      </c>
      <c r="H14" s="36">
        <v>2075335232</v>
      </c>
      <c r="I14" s="36">
        <v>1907023225</v>
      </c>
      <c r="J14" s="36">
        <v>1751455259</v>
      </c>
      <c r="K14" s="36">
        <v>378687317</v>
      </c>
      <c r="L14" s="37">
        <v>-4680446500.6999998</v>
      </c>
      <c r="M14" s="38">
        <v>5510760998.3000002</v>
      </c>
      <c r="N14" s="39"/>
    </row>
    <row r="15" spans="1:14" s="18" customFormat="1" ht="15" customHeight="1" x14ac:dyDescent="0.25">
      <c r="A15" s="40" t="s">
        <v>21</v>
      </c>
      <c r="B15" s="41" t="s">
        <v>32</v>
      </c>
      <c r="C15" s="42" t="s">
        <v>33</v>
      </c>
      <c r="D15" s="36">
        <v>698678531</v>
      </c>
      <c r="E15" s="36">
        <v>1141216279</v>
      </c>
      <c r="F15" s="36">
        <v>956823108</v>
      </c>
      <c r="G15" s="36">
        <v>1278999221</v>
      </c>
      <c r="H15" s="36">
        <v>2121776345</v>
      </c>
      <c r="I15" s="36">
        <v>746311860.65999997</v>
      </c>
      <c r="J15" s="36">
        <v>205225713.34</v>
      </c>
      <c r="K15" s="36">
        <v>71203795</v>
      </c>
      <c r="L15" s="37">
        <v>-3431523506</v>
      </c>
      <c r="M15" s="38">
        <v>3788711347</v>
      </c>
      <c r="N15" s="39"/>
    </row>
    <row r="16" spans="1:14" s="18" customFormat="1" ht="15" customHeight="1" x14ac:dyDescent="0.25">
      <c r="A16" s="40" t="s">
        <v>21</v>
      </c>
      <c r="B16" s="41" t="s">
        <v>34</v>
      </c>
      <c r="C16" s="42" t="s">
        <v>35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7">
        <v>0</v>
      </c>
      <c r="M16" s="38">
        <v>0</v>
      </c>
      <c r="N16" s="39"/>
    </row>
    <row r="17" spans="1:14" s="18" customFormat="1" ht="15" customHeight="1" x14ac:dyDescent="0.25">
      <c r="A17" s="40" t="s">
        <v>21</v>
      </c>
      <c r="B17" s="41" t="s">
        <v>36</v>
      </c>
      <c r="C17" s="42" t="s">
        <v>37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7">
        <v>0</v>
      </c>
      <c r="M17" s="38">
        <v>0</v>
      </c>
      <c r="N17" s="39"/>
    </row>
    <row r="18" spans="1:14" s="18" customFormat="1" ht="15" customHeight="1" x14ac:dyDescent="0.25">
      <c r="A18" s="40" t="s">
        <v>21</v>
      </c>
      <c r="B18" s="41" t="s">
        <v>38</v>
      </c>
      <c r="C18" s="42" t="s">
        <v>39</v>
      </c>
      <c r="D18" s="36">
        <v>337878</v>
      </c>
      <c r="E18" s="36">
        <v>1555299</v>
      </c>
      <c r="F18" s="36">
        <v>17205474</v>
      </c>
      <c r="G18" s="36">
        <v>355335</v>
      </c>
      <c r="H18" s="36">
        <v>30847166</v>
      </c>
      <c r="I18" s="36">
        <v>0</v>
      </c>
      <c r="J18" s="36">
        <v>0</v>
      </c>
      <c r="K18" s="36">
        <v>130620</v>
      </c>
      <c r="L18" s="37">
        <v>0</v>
      </c>
      <c r="M18" s="38">
        <v>50431772</v>
      </c>
      <c r="N18" s="39"/>
    </row>
    <row r="19" spans="1:14" s="18" customFormat="1" ht="15" customHeight="1" x14ac:dyDescent="0.25">
      <c r="A19" s="40" t="s">
        <v>21</v>
      </c>
      <c r="B19" s="41" t="s">
        <v>40</v>
      </c>
      <c r="C19" s="42" t="s">
        <v>41</v>
      </c>
      <c r="D19" s="36">
        <v>2598666080</v>
      </c>
      <c r="E19" s="36">
        <v>85800</v>
      </c>
      <c r="F19" s="36">
        <v>143710283</v>
      </c>
      <c r="G19" s="36">
        <v>0</v>
      </c>
      <c r="H19" s="36">
        <v>0</v>
      </c>
      <c r="I19" s="36">
        <v>6027124</v>
      </c>
      <c r="J19" s="36">
        <v>143015015.80000001</v>
      </c>
      <c r="K19" s="36">
        <v>9660344.1899999995</v>
      </c>
      <c r="L19" s="37">
        <v>-16871252</v>
      </c>
      <c r="M19" s="38">
        <v>2884293394.9900002</v>
      </c>
      <c r="N19" s="39"/>
    </row>
    <row r="20" spans="1:14" s="18" customFormat="1" ht="15" customHeight="1" x14ac:dyDescent="0.25">
      <c r="A20" s="40" t="s">
        <v>21</v>
      </c>
      <c r="B20" s="41" t="s">
        <v>42</v>
      </c>
      <c r="C20" s="42" t="s">
        <v>43</v>
      </c>
      <c r="D20" s="36">
        <v>49411053</v>
      </c>
      <c r="E20" s="36">
        <v>67085241</v>
      </c>
      <c r="F20" s="36">
        <v>80103146</v>
      </c>
      <c r="G20" s="36">
        <v>139207592</v>
      </c>
      <c r="H20" s="36">
        <v>208363934</v>
      </c>
      <c r="I20" s="36">
        <v>291156573</v>
      </c>
      <c r="J20" s="36">
        <v>933947058</v>
      </c>
      <c r="K20" s="36">
        <v>89226680</v>
      </c>
      <c r="L20" s="37">
        <v>-100693501</v>
      </c>
      <c r="M20" s="38">
        <v>1757807776</v>
      </c>
      <c r="N20" s="39"/>
    </row>
    <row r="21" spans="1:14" s="18" customFormat="1" ht="15" customHeight="1" x14ac:dyDescent="0.25">
      <c r="A21" s="40" t="s">
        <v>21</v>
      </c>
      <c r="B21" s="41" t="s">
        <v>44</v>
      </c>
      <c r="C21" s="42" t="s">
        <v>45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7">
        <v>0</v>
      </c>
      <c r="M21" s="38">
        <v>0</v>
      </c>
      <c r="N21" s="39"/>
    </row>
    <row r="22" spans="1:14" s="18" customFormat="1" ht="15" customHeight="1" x14ac:dyDescent="0.25">
      <c r="A22" s="40" t="s">
        <v>21</v>
      </c>
      <c r="B22" s="41" t="s">
        <v>46</v>
      </c>
      <c r="C22" s="42" t="s">
        <v>47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7">
        <v>0</v>
      </c>
      <c r="M22" s="38">
        <v>0</v>
      </c>
      <c r="N22" s="39"/>
    </row>
    <row r="23" spans="1:14" s="18" customFormat="1" ht="15" customHeight="1" x14ac:dyDescent="0.25">
      <c r="A23" s="40" t="s">
        <v>21</v>
      </c>
      <c r="B23" s="41" t="s">
        <v>48</v>
      </c>
      <c r="C23" s="42" t="s">
        <v>49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7">
        <v>0</v>
      </c>
      <c r="M23" s="38">
        <v>0</v>
      </c>
      <c r="N23" s="39"/>
    </row>
    <row r="24" spans="1:14" s="18" customFormat="1" ht="15" customHeight="1" x14ac:dyDescent="0.25">
      <c r="A24" s="40" t="s">
        <v>21</v>
      </c>
      <c r="B24" s="41" t="s">
        <v>50</v>
      </c>
      <c r="C24" s="42" t="s">
        <v>51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7">
        <v>0</v>
      </c>
      <c r="M24" s="38">
        <v>0</v>
      </c>
      <c r="N24" s="39"/>
    </row>
    <row r="25" spans="1:14" s="18" customFormat="1" ht="15" customHeight="1" x14ac:dyDescent="0.25">
      <c r="A25" s="40" t="s">
        <v>21</v>
      </c>
      <c r="B25" s="41" t="s">
        <v>52</v>
      </c>
      <c r="C25" s="42">
        <v>900935126</v>
      </c>
      <c r="D25" s="36">
        <v>275211868</v>
      </c>
      <c r="E25" s="36">
        <v>95076577</v>
      </c>
      <c r="F25" s="36">
        <v>113636945</v>
      </c>
      <c r="G25" s="36">
        <v>63441201</v>
      </c>
      <c r="H25" s="36">
        <v>444596745</v>
      </c>
      <c r="I25" s="36">
        <v>79762200.920000002</v>
      </c>
      <c r="J25" s="36">
        <v>263202920</v>
      </c>
      <c r="K25" s="36">
        <v>52884885</v>
      </c>
      <c r="L25" s="37">
        <v>-5234129</v>
      </c>
      <c r="M25" s="38">
        <v>1382579212.9200001</v>
      </c>
      <c r="N25" s="39"/>
    </row>
    <row r="26" spans="1:14" s="18" customFormat="1" ht="15" customHeight="1" x14ac:dyDescent="0.25">
      <c r="A26" s="40" t="s">
        <v>21</v>
      </c>
      <c r="B26" s="41" t="s">
        <v>53</v>
      </c>
      <c r="C26" s="42" t="s">
        <v>54</v>
      </c>
      <c r="D26" s="36">
        <v>362845</v>
      </c>
      <c r="E26" s="36">
        <v>8047785</v>
      </c>
      <c r="F26" s="36">
        <v>19699317</v>
      </c>
      <c r="G26" s="36">
        <v>0</v>
      </c>
      <c r="H26" s="36">
        <v>13443485</v>
      </c>
      <c r="I26" s="36">
        <v>35166001</v>
      </c>
      <c r="J26" s="36">
        <v>166694412.66999999</v>
      </c>
      <c r="K26" s="36">
        <v>67902890</v>
      </c>
      <c r="L26" s="37">
        <v>0</v>
      </c>
      <c r="M26" s="38">
        <v>311316735.66999996</v>
      </c>
      <c r="N26" s="39"/>
    </row>
    <row r="27" spans="1:14" s="18" customFormat="1" ht="15" customHeight="1" x14ac:dyDescent="0.25">
      <c r="A27" s="40" t="s">
        <v>21</v>
      </c>
      <c r="B27" s="41" t="s">
        <v>55</v>
      </c>
      <c r="C27" s="42" t="s">
        <v>56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7">
        <v>0</v>
      </c>
      <c r="M27" s="38">
        <v>0</v>
      </c>
      <c r="N27" s="39"/>
    </row>
    <row r="28" spans="1:14" s="18" customFormat="1" ht="15" customHeight="1" x14ac:dyDescent="0.25">
      <c r="A28" s="40" t="s">
        <v>21</v>
      </c>
      <c r="B28" s="41" t="s">
        <v>57</v>
      </c>
      <c r="C28" s="42" t="s">
        <v>58</v>
      </c>
      <c r="D28" s="36">
        <v>142493138</v>
      </c>
      <c r="E28" s="36">
        <v>6178046</v>
      </c>
      <c r="F28" s="36">
        <v>3956717</v>
      </c>
      <c r="G28" s="36">
        <v>0</v>
      </c>
      <c r="H28" s="36">
        <v>107808462</v>
      </c>
      <c r="I28" s="36">
        <v>716210</v>
      </c>
      <c r="J28" s="36">
        <v>43062145</v>
      </c>
      <c r="K28" s="36">
        <v>14500948</v>
      </c>
      <c r="L28" s="37">
        <v>0</v>
      </c>
      <c r="M28" s="38">
        <v>318715666</v>
      </c>
      <c r="N28" s="39"/>
    </row>
    <row r="29" spans="1:14" s="18" customFormat="1" ht="15" customHeight="1" x14ac:dyDescent="0.25">
      <c r="A29" s="40" t="s">
        <v>21</v>
      </c>
      <c r="B29" s="41" t="s">
        <v>59</v>
      </c>
      <c r="C29" s="42" t="s">
        <v>60</v>
      </c>
      <c r="D29" s="36">
        <v>3215461187</v>
      </c>
      <c r="E29" s="36">
        <v>2945618089</v>
      </c>
      <c r="F29" s="36">
        <v>2295752744</v>
      </c>
      <c r="G29" s="36">
        <v>859764809</v>
      </c>
      <c r="H29" s="36">
        <v>3146906547</v>
      </c>
      <c r="I29" s="36">
        <v>1723679097</v>
      </c>
      <c r="J29" s="36">
        <v>56417829.009999998</v>
      </c>
      <c r="K29" s="36">
        <v>1595385045.3199999</v>
      </c>
      <c r="L29" s="37">
        <v>-4078539123</v>
      </c>
      <c r="M29" s="38">
        <v>11760446224.33</v>
      </c>
      <c r="N29" s="39"/>
    </row>
    <row r="30" spans="1:14" s="18" customFormat="1" ht="15" customHeight="1" x14ac:dyDescent="0.25">
      <c r="A30" s="40" t="s">
        <v>21</v>
      </c>
      <c r="B30" s="41" t="s">
        <v>61</v>
      </c>
      <c r="C30" s="42" t="s">
        <v>62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7">
        <v>0</v>
      </c>
      <c r="M30" s="38">
        <v>0</v>
      </c>
      <c r="N30" s="39"/>
    </row>
    <row r="31" spans="1:14" s="18" customFormat="1" ht="15" customHeight="1" x14ac:dyDescent="0.25">
      <c r="A31" s="40" t="s">
        <v>21</v>
      </c>
      <c r="B31" s="41" t="s">
        <v>63</v>
      </c>
      <c r="C31" s="42" t="s">
        <v>64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7">
        <v>0</v>
      </c>
      <c r="M31" s="38">
        <v>0</v>
      </c>
      <c r="N31" s="39"/>
    </row>
    <row r="32" spans="1:14" s="18" customFormat="1" ht="15" customHeight="1" x14ac:dyDescent="0.25">
      <c r="A32" s="40" t="s">
        <v>21</v>
      </c>
      <c r="B32" s="41" t="s">
        <v>65</v>
      </c>
      <c r="C32" s="42" t="s">
        <v>66</v>
      </c>
      <c r="D32" s="36">
        <v>30313751</v>
      </c>
      <c r="E32" s="36">
        <v>0</v>
      </c>
      <c r="F32" s="36">
        <v>7985648</v>
      </c>
      <c r="G32" s="36">
        <v>1137375</v>
      </c>
      <c r="H32" s="36">
        <v>6982897</v>
      </c>
      <c r="I32" s="36">
        <v>9566814</v>
      </c>
      <c r="J32" s="36">
        <v>0</v>
      </c>
      <c r="K32" s="36">
        <v>0</v>
      </c>
      <c r="L32" s="37">
        <v>0</v>
      </c>
      <c r="M32" s="38">
        <v>55986485</v>
      </c>
      <c r="N32" s="39"/>
    </row>
    <row r="33" spans="1:14" s="18" customFormat="1" ht="15" customHeight="1" x14ac:dyDescent="0.25">
      <c r="A33" s="40" t="s">
        <v>21</v>
      </c>
      <c r="B33" s="41" t="s">
        <v>67</v>
      </c>
      <c r="C33" s="42" t="s">
        <v>68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7">
        <v>0</v>
      </c>
      <c r="M33" s="38">
        <v>0</v>
      </c>
      <c r="N33" s="39"/>
    </row>
    <row r="34" spans="1:14" s="18" customFormat="1" ht="15" customHeight="1" x14ac:dyDescent="0.25">
      <c r="A34" s="40" t="s">
        <v>21</v>
      </c>
      <c r="B34" s="41" t="s">
        <v>69</v>
      </c>
      <c r="C34" s="42">
        <v>901093846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v>0</v>
      </c>
      <c r="M34" s="38">
        <v>0</v>
      </c>
      <c r="N34" s="39"/>
    </row>
    <row r="35" spans="1:14" s="18" customFormat="1" ht="15" customHeight="1" x14ac:dyDescent="0.25">
      <c r="A35" s="40" t="s">
        <v>21</v>
      </c>
      <c r="B35" s="41" t="s">
        <v>70</v>
      </c>
      <c r="C35" s="42" t="s">
        <v>71</v>
      </c>
      <c r="D35" s="36">
        <v>106509080</v>
      </c>
      <c r="E35" s="36">
        <v>408974459</v>
      </c>
      <c r="F35" s="36">
        <v>0</v>
      </c>
      <c r="G35" s="36">
        <v>0</v>
      </c>
      <c r="H35" s="36">
        <v>0</v>
      </c>
      <c r="I35" s="36">
        <v>0</v>
      </c>
      <c r="J35" s="36">
        <v>1179600</v>
      </c>
      <c r="K35" s="36">
        <v>144673758</v>
      </c>
      <c r="L35" s="37">
        <v>0</v>
      </c>
      <c r="M35" s="38">
        <v>661336897</v>
      </c>
      <c r="N35" s="39"/>
    </row>
    <row r="36" spans="1:14" s="18" customFormat="1" ht="15" customHeight="1" x14ac:dyDescent="0.25">
      <c r="A36" s="40" t="s">
        <v>21</v>
      </c>
      <c r="B36" s="41" t="s">
        <v>72</v>
      </c>
      <c r="C36" s="42" t="s">
        <v>73</v>
      </c>
      <c r="D36" s="36">
        <v>7633155</v>
      </c>
      <c r="E36" s="36">
        <v>25374360</v>
      </c>
      <c r="F36" s="36">
        <v>562423</v>
      </c>
      <c r="G36" s="36">
        <v>22822701</v>
      </c>
      <c r="H36" s="36">
        <v>12349972</v>
      </c>
      <c r="I36" s="36">
        <v>318700</v>
      </c>
      <c r="J36" s="36">
        <v>14319748</v>
      </c>
      <c r="K36" s="36">
        <v>7006468</v>
      </c>
      <c r="L36" s="37">
        <v>-36095073.5</v>
      </c>
      <c r="M36" s="38">
        <v>54292453.5</v>
      </c>
      <c r="N36" s="39"/>
    </row>
    <row r="37" spans="1:14" s="18" customFormat="1" ht="15" customHeight="1" x14ac:dyDescent="0.25">
      <c r="A37" s="40" t="s">
        <v>21</v>
      </c>
      <c r="B37" s="41" t="s">
        <v>74</v>
      </c>
      <c r="C37" s="42" t="s">
        <v>75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v>0</v>
      </c>
      <c r="M37" s="38">
        <v>0</v>
      </c>
      <c r="N37" s="39"/>
    </row>
    <row r="38" spans="1:14" s="18" customFormat="1" ht="15" customHeight="1" x14ac:dyDescent="0.25">
      <c r="A38" s="40" t="s">
        <v>21</v>
      </c>
      <c r="B38" s="41" t="s">
        <v>76</v>
      </c>
      <c r="C38" s="42" t="s">
        <v>77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  <c r="M38" s="38">
        <v>0</v>
      </c>
      <c r="N38" s="39"/>
    </row>
    <row r="39" spans="1:14" s="18" customFormat="1" x14ac:dyDescent="0.25">
      <c r="A39" s="40" t="s">
        <v>21</v>
      </c>
      <c r="B39" s="41" t="s">
        <v>78</v>
      </c>
      <c r="C39" s="42" t="s">
        <v>79</v>
      </c>
      <c r="D39" s="36">
        <v>1525619626</v>
      </c>
      <c r="E39" s="36">
        <v>266906527</v>
      </c>
      <c r="F39" s="36">
        <v>178414297</v>
      </c>
      <c r="G39" s="36">
        <v>384909724</v>
      </c>
      <c r="H39" s="36">
        <v>764882398</v>
      </c>
      <c r="I39" s="36">
        <v>104261432</v>
      </c>
      <c r="J39" s="36">
        <v>3773863</v>
      </c>
      <c r="K39" s="36">
        <v>28619631</v>
      </c>
      <c r="L39" s="37">
        <v>0</v>
      </c>
      <c r="M39" s="38">
        <v>3257387498</v>
      </c>
      <c r="N39" s="39"/>
    </row>
    <row r="40" spans="1:14" s="18" customFormat="1" ht="15" customHeight="1" x14ac:dyDescent="0.25">
      <c r="A40" s="40" t="s">
        <v>21</v>
      </c>
      <c r="B40" s="41" t="s">
        <v>80</v>
      </c>
      <c r="C40" s="42" t="s">
        <v>81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8">
        <v>0</v>
      </c>
      <c r="N40" s="39"/>
    </row>
    <row r="41" spans="1:14" s="18" customFormat="1" ht="15" customHeight="1" x14ac:dyDescent="0.25">
      <c r="A41" s="40" t="s">
        <v>21</v>
      </c>
      <c r="B41" s="41" t="s">
        <v>82</v>
      </c>
      <c r="C41" s="42" t="s">
        <v>83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8">
        <v>0</v>
      </c>
      <c r="N41" s="39"/>
    </row>
    <row r="42" spans="1:14" s="18" customFormat="1" ht="15" customHeight="1" x14ac:dyDescent="0.25">
      <c r="A42" s="40" t="s">
        <v>21</v>
      </c>
      <c r="B42" s="43" t="s">
        <v>84</v>
      </c>
      <c r="C42" s="42" t="s">
        <v>85</v>
      </c>
      <c r="D42" s="36">
        <v>931825656</v>
      </c>
      <c r="E42" s="36">
        <v>343741814</v>
      </c>
      <c r="F42" s="36">
        <v>112527361</v>
      </c>
      <c r="G42" s="36">
        <v>157879201</v>
      </c>
      <c r="H42" s="36">
        <v>314417032</v>
      </c>
      <c r="I42" s="36">
        <v>1133323642.55</v>
      </c>
      <c r="J42" s="36">
        <v>3580839336.5599999</v>
      </c>
      <c r="K42" s="36">
        <v>1326700886.48</v>
      </c>
      <c r="L42" s="37">
        <v>-298129.82</v>
      </c>
      <c r="M42" s="38">
        <v>7900956799.7700005</v>
      </c>
      <c r="N42" s="39"/>
    </row>
    <row r="43" spans="1:14" s="18" customFormat="1" ht="15" customHeight="1" x14ac:dyDescent="0.25">
      <c r="A43" s="40" t="s">
        <v>21</v>
      </c>
      <c r="B43" s="41" t="s">
        <v>86</v>
      </c>
      <c r="C43" s="42" t="s">
        <v>87</v>
      </c>
      <c r="D43" s="36">
        <v>1131500</v>
      </c>
      <c r="E43" s="36">
        <v>4654348</v>
      </c>
      <c r="F43" s="36">
        <v>6207590</v>
      </c>
      <c r="G43" s="36">
        <v>0</v>
      </c>
      <c r="H43" s="36">
        <v>999379</v>
      </c>
      <c r="I43" s="36">
        <v>2890</v>
      </c>
      <c r="J43" s="36">
        <v>1250922</v>
      </c>
      <c r="K43" s="36">
        <v>189900</v>
      </c>
      <c r="L43" s="37">
        <v>-220300</v>
      </c>
      <c r="M43" s="38">
        <v>14216229</v>
      </c>
      <c r="N43" s="39"/>
    </row>
    <row r="44" spans="1:14" s="18" customFormat="1" ht="15" customHeight="1" x14ac:dyDescent="0.25">
      <c r="A44" s="40" t="s">
        <v>21</v>
      </c>
      <c r="B44" s="41" t="s">
        <v>88</v>
      </c>
      <c r="C44" s="42" t="s">
        <v>89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v>0</v>
      </c>
      <c r="M44" s="38">
        <v>0</v>
      </c>
      <c r="N44" s="39"/>
    </row>
    <row r="45" spans="1:14" s="18" customFormat="1" ht="15" customHeight="1" x14ac:dyDescent="0.25">
      <c r="A45" s="40" t="s">
        <v>21</v>
      </c>
      <c r="B45" s="41" t="s">
        <v>90</v>
      </c>
      <c r="C45" s="42" t="s">
        <v>91</v>
      </c>
      <c r="D45" s="36">
        <v>35954750</v>
      </c>
      <c r="E45" s="36">
        <v>5551488</v>
      </c>
      <c r="F45" s="36">
        <v>883957</v>
      </c>
      <c r="G45" s="36">
        <v>253600</v>
      </c>
      <c r="H45" s="36">
        <v>0</v>
      </c>
      <c r="I45" s="36">
        <v>0</v>
      </c>
      <c r="J45" s="36">
        <v>427600</v>
      </c>
      <c r="K45" s="36">
        <v>2189286.63</v>
      </c>
      <c r="L45" s="37">
        <v>0</v>
      </c>
      <c r="M45" s="38">
        <v>45260681.630000003</v>
      </c>
      <c r="N45" s="39"/>
    </row>
    <row r="46" spans="1:14" s="18" customFormat="1" ht="15" customHeight="1" x14ac:dyDescent="0.25">
      <c r="A46" s="40" t="s">
        <v>21</v>
      </c>
      <c r="B46" s="41" t="s">
        <v>92</v>
      </c>
      <c r="C46" s="42" t="s">
        <v>93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v>0</v>
      </c>
      <c r="M46" s="38">
        <v>0</v>
      </c>
      <c r="N46" s="39"/>
    </row>
    <row r="47" spans="1:14" s="18" customFormat="1" ht="15" customHeight="1" x14ac:dyDescent="0.25">
      <c r="A47" s="40" t="s">
        <v>21</v>
      </c>
      <c r="B47" s="41" t="s">
        <v>94</v>
      </c>
      <c r="C47" s="42" t="s">
        <v>95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8">
        <v>0</v>
      </c>
      <c r="N47" s="39"/>
    </row>
    <row r="48" spans="1:14" s="18" customFormat="1" ht="15" customHeight="1" x14ac:dyDescent="0.25">
      <c r="A48" s="40" t="s">
        <v>21</v>
      </c>
      <c r="B48" s="41" t="s">
        <v>96</v>
      </c>
      <c r="C48" s="42" t="s">
        <v>97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8">
        <v>0</v>
      </c>
      <c r="N48" s="39"/>
    </row>
    <row r="49" spans="1:14" s="18" customFormat="1" ht="15" customHeight="1" x14ac:dyDescent="0.25">
      <c r="A49" s="40" t="s">
        <v>21</v>
      </c>
      <c r="B49" s="41" t="s">
        <v>98</v>
      </c>
      <c r="C49" s="42" t="s">
        <v>99</v>
      </c>
      <c r="D49" s="36">
        <v>19468387</v>
      </c>
      <c r="E49" s="36">
        <v>31284930</v>
      </c>
      <c r="F49" s="36">
        <v>39992740</v>
      </c>
      <c r="G49" s="36">
        <v>134000</v>
      </c>
      <c r="H49" s="36">
        <v>44115677</v>
      </c>
      <c r="I49" s="36">
        <v>953522</v>
      </c>
      <c r="J49" s="36">
        <v>0</v>
      </c>
      <c r="K49" s="36">
        <v>75633410</v>
      </c>
      <c r="L49" s="37">
        <v>-2452519</v>
      </c>
      <c r="M49" s="38">
        <v>209130147</v>
      </c>
      <c r="N49" s="39"/>
    </row>
    <row r="50" spans="1:14" s="18" customFormat="1" ht="15" customHeight="1" x14ac:dyDescent="0.25">
      <c r="A50" s="40" t="s">
        <v>21</v>
      </c>
      <c r="B50" s="41" t="s">
        <v>100</v>
      </c>
      <c r="C50" s="42" t="s">
        <v>101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8">
        <v>0</v>
      </c>
      <c r="N50" s="39"/>
    </row>
    <row r="51" spans="1:14" s="18" customFormat="1" ht="15" customHeight="1" x14ac:dyDescent="0.25">
      <c r="A51" s="40" t="s">
        <v>21</v>
      </c>
      <c r="B51" s="41" t="s">
        <v>102</v>
      </c>
      <c r="C51" s="42" t="s">
        <v>103</v>
      </c>
      <c r="D51" s="36">
        <v>510821310</v>
      </c>
      <c r="E51" s="36">
        <v>64372523</v>
      </c>
      <c r="F51" s="36">
        <v>168053356</v>
      </c>
      <c r="G51" s="36">
        <v>320913935</v>
      </c>
      <c r="H51" s="36">
        <v>1159191219</v>
      </c>
      <c r="I51" s="36">
        <v>924272864</v>
      </c>
      <c r="J51" s="36">
        <v>1850835949</v>
      </c>
      <c r="K51" s="36">
        <v>290475255</v>
      </c>
      <c r="L51" s="37">
        <v>-69231633</v>
      </c>
      <c r="M51" s="38">
        <v>5219704778</v>
      </c>
      <c r="N51" s="39"/>
    </row>
    <row r="52" spans="1:14" s="18" customFormat="1" ht="15" customHeight="1" x14ac:dyDescent="0.25">
      <c r="A52" s="40" t="s">
        <v>21</v>
      </c>
      <c r="B52" s="41" t="s">
        <v>104</v>
      </c>
      <c r="C52" s="42" t="s">
        <v>105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7">
        <v>0</v>
      </c>
      <c r="M52" s="38">
        <v>0</v>
      </c>
      <c r="N52" s="39"/>
    </row>
    <row r="53" spans="1:14" s="18" customFormat="1" ht="15" customHeight="1" x14ac:dyDescent="0.25">
      <c r="A53" s="40" t="s">
        <v>21</v>
      </c>
      <c r="B53" s="41" t="s">
        <v>106</v>
      </c>
      <c r="C53" s="42" t="s">
        <v>107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8">
        <v>0</v>
      </c>
      <c r="N53" s="39"/>
    </row>
    <row r="54" spans="1:14" s="18" customFormat="1" ht="15" customHeight="1" x14ac:dyDescent="0.25">
      <c r="A54" s="40" t="s">
        <v>21</v>
      </c>
      <c r="B54" s="41" t="s">
        <v>108</v>
      </c>
      <c r="C54" s="42" t="s">
        <v>109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80313827.400000006</v>
      </c>
      <c r="L54" s="37">
        <v>0</v>
      </c>
      <c r="M54" s="38">
        <v>80313827.400000006</v>
      </c>
      <c r="N54" s="39"/>
    </row>
    <row r="55" spans="1:14" s="18" customFormat="1" ht="15" customHeight="1" x14ac:dyDescent="0.25">
      <c r="A55" s="40" t="s">
        <v>21</v>
      </c>
      <c r="B55" s="41" t="s">
        <v>110</v>
      </c>
      <c r="C55" s="42" t="s">
        <v>111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  <c r="M55" s="38">
        <v>0</v>
      </c>
      <c r="N55" s="39"/>
    </row>
    <row r="56" spans="1:14" s="18" customFormat="1" ht="15" customHeight="1" x14ac:dyDescent="0.25">
      <c r="A56" s="40" t="s">
        <v>21</v>
      </c>
      <c r="B56" s="41" t="s">
        <v>112</v>
      </c>
      <c r="C56" s="42" t="s">
        <v>113</v>
      </c>
      <c r="D56" s="36">
        <v>2124410801</v>
      </c>
      <c r="E56" s="36">
        <v>2041938324</v>
      </c>
      <c r="F56" s="36">
        <v>1317958930</v>
      </c>
      <c r="G56" s="36">
        <v>1287745188</v>
      </c>
      <c r="H56" s="36">
        <v>3512214382</v>
      </c>
      <c r="I56" s="36">
        <v>6247719548</v>
      </c>
      <c r="J56" s="36">
        <v>7200850591.96</v>
      </c>
      <c r="K56" s="36">
        <v>1593667206</v>
      </c>
      <c r="L56" s="37">
        <v>-10927248154.719999</v>
      </c>
      <c r="M56" s="38">
        <v>14399256816.24</v>
      </c>
      <c r="N56" s="39"/>
    </row>
    <row r="57" spans="1:14" s="18" customFormat="1" ht="15" customHeight="1" x14ac:dyDescent="0.25">
      <c r="A57" s="40" t="s">
        <v>21</v>
      </c>
      <c r="B57" s="41" t="s">
        <v>114</v>
      </c>
      <c r="C57" s="42" t="s">
        <v>115</v>
      </c>
      <c r="D57" s="36">
        <v>19145767689</v>
      </c>
      <c r="E57" s="36">
        <v>4286174189</v>
      </c>
      <c r="F57" s="36">
        <v>2729651890</v>
      </c>
      <c r="G57" s="36">
        <v>2588613596</v>
      </c>
      <c r="H57" s="36">
        <v>7373228915</v>
      </c>
      <c r="I57" s="36">
        <v>4987236122.4499998</v>
      </c>
      <c r="J57" s="36">
        <v>2710232992</v>
      </c>
      <c r="K57" s="36">
        <v>726863280.20000005</v>
      </c>
      <c r="L57" s="37">
        <v>-15394699433.200001</v>
      </c>
      <c r="M57" s="38">
        <v>29153069240.449993</v>
      </c>
      <c r="N57" s="39"/>
    </row>
    <row r="58" spans="1:14" s="18" customFormat="1" ht="15" customHeight="1" x14ac:dyDescent="0.25">
      <c r="A58" s="40" t="s">
        <v>21</v>
      </c>
      <c r="B58" s="41" t="s">
        <v>116</v>
      </c>
      <c r="C58" s="42" t="s">
        <v>117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8">
        <v>0</v>
      </c>
      <c r="N58" s="39"/>
    </row>
    <row r="59" spans="1:14" s="18" customFormat="1" ht="15" customHeight="1" x14ac:dyDescent="0.25">
      <c r="A59" s="40" t="s">
        <v>21</v>
      </c>
      <c r="B59" s="41" t="s">
        <v>118</v>
      </c>
      <c r="C59" s="42" t="s">
        <v>119</v>
      </c>
      <c r="D59" s="36">
        <v>23748646</v>
      </c>
      <c r="E59" s="36">
        <v>22916335</v>
      </c>
      <c r="F59" s="36">
        <v>72983062</v>
      </c>
      <c r="G59" s="36">
        <v>59983189</v>
      </c>
      <c r="H59" s="36">
        <v>282995033</v>
      </c>
      <c r="I59" s="36">
        <v>262179095.72999999</v>
      </c>
      <c r="J59" s="36">
        <v>130338203.76000001</v>
      </c>
      <c r="K59" s="36">
        <v>172772651.31999999</v>
      </c>
      <c r="L59" s="37">
        <v>-10889519.779999999</v>
      </c>
      <c r="M59" s="38">
        <v>1017026696.03</v>
      </c>
      <c r="N59" s="39"/>
    </row>
    <row r="60" spans="1:14" s="18" customFormat="1" ht="15" customHeight="1" x14ac:dyDescent="0.25">
      <c r="A60" s="40" t="s">
        <v>21</v>
      </c>
      <c r="B60" s="41" t="s">
        <v>120</v>
      </c>
      <c r="C60" s="42" t="s">
        <v>121</v>
      </c>
      <c r="D60" s="36">
        <v>95115787</v>
      </c>
      <c r="E60" s="36">
        <v>32237492</v>
      </c>
      <c r="F60" s="36">
        <v>67000</v>
      </c>
      <c r="G60" s="36">
        <v>177246948</v>
      </c>
      <c r="H60" s="36">
        <v>280537149</v>
      </c>
      <c r="I60" s="36">
        <v>89707759</v>
      </c>
      <c r="J60" s="36">
        <v>61791715</v>
      </c>
      <c r="K60" s="36">
        <v>64790951</v>
      </c>
      <c r="L60" s="37">
        <v>-311735483</v>
      </c>
      <c r="M60" s="38">
        <v>489759318</v>
      </c>
      <c r="N60" s="39"/>
    </row>
    <row r="61" spans="1:14" s="18" customFormat="1" ht="15" customHeight="1" x14ac:dyDescent="0.25">
      <c r="A61" s="40" t="s">
        <v>21</v>
      </c>
      <c r="B61" s="41" t="s">
        <v>122</v>
      </c>
      <c r="C61" s="42" t="s">
        <v>123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8">
        <v>0</v>
      </c>
      <c r="N61" s="39"/>
    </row>
    <row r="62" spans="1:14" s="18" customFormat="1" ht="15" customHeight="1" x14ac:dyDescent="0.25">
      <c r="A62" s="40" t="s">
        <v>21</v>
      </c>
      <c r="B62" s="41" t="s">
        <v>124</v>
      </c>
      <c r="C62" s="42" t="s">
        <v>125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7">
        <v>0</v>
      </c>
      <c r="M62" s="38">
        <v>0</v>
      </c>
      <c r="N62" s="39"/>
    </row>
    <row r="63" spans="1:14" s="18" customFormat="1" ht="15" customHeight="1" x14ac:dyDescent="0.25">
      <c r="A63" s="40" t="s">
        <v>21</v>
      </c>
      <c r="B63" s="41" t="s">
        <v>126</v>
      </c>
      <c r="C63" s="42" t="s">
        <v>127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7">
        <v>0</v>
      </c>
      <c r="M63" s="38">
        <v>0</v>
      </c>
      <c r="N63" s="39"/>
    </row>
    <row r="64" spans="1:14" s="18" customFormat="1" ht="15" customHeight="1" x14ac:dyDescent="0.25">
      <c r="A64" s="40" t="s">
        <v>21</v>
      </c>
      <c r="B64" s="41" t="s">
        <v>128</v>
      </c>
      <c r="C64" s="42" t="s">
        <v>129</v>
      </c>
      <c r="D64" s="36">
        <v>243229879</v>
      </c>
      <c r="E64" s="36">
        <v>71353553</v>
      </c>
      <c r="F64" s="36">
        <v>0</v>
      </c>
      <c r="G64" s="36">
        <v>49396701</v>
      </c>
      <c r="H64" s="36">
        <v>26587493</v>
      </c>
      <c r="I64" s="36">
        <v>0</v>
      </c>
      <c r="J64" s="36">
        <v>17624273</v>
      </c>
      <c r="K64" s="36">
        <v>5171194</v>
      </c>
      <c r="L64" s="37">
        <v>-50331874</v>
      </c>
      <c r="M64" s="38">
        <v>363031219</v>
      </c>
      <c r="N64" s="39"/>
    </row>
    <row r="65" spans="1:14" s="18" customFormat="1" ht="15.75" customHeight="1" thickBot="1" x14ac:dyDescent="0.3">
      <c r="A65" s="44" t="s">
        <v>21</v>
      </c>
      <c r="B65" s="45" t="s">
        <v>130</v>
      </c>
      <c r="C65" s="45" t="s">
        <v>131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7">
        <v>0</v>
      </c>
      <c r="M65" s="38">
        <v>0</v>
      </c>
      <c r="N65" s="39"/>
    </row>
    <row r="66" spans="1:14" s="53" customFormat="1" ht="15.75" customHeight="1" thickBot="1" x14ac:dyDescent="0.3">
      <c r="A66" s="46" t="s">
        <v>132</v>
      </c>
      <c r="B66" s="47"/>
      <c r="C66" s="48"/>
      <c r="D66" s="49">
        <v>35138239980</v>
      </c>
      <c r="E66" s="50">
        <v>13209004042</v>
      </c>
      <c r="F66" s="50">
        <v>9054307463</v>
      </c>
      <c r="G66" s="50">
        <v>8200702513</v>
      </c>
      <c r="H66" s="50">
        <v>22306099950</v>
      </c>
      <c r="I66" s="50">
        <v>18894507042.310001</v>
      </c>
      <c r="J66" s="50">
        <v>19158150089.099998</v>
      </c>
      <c r="K66" s="50">
        <v>6820332711.3399992</v>
      </c>
      <c r="L66" s="51">
        <v>-39124142339.720001</v>
      </c>
      <c r="M66" s="52">
        <v>93657201451.029984</v>
      </c>
      <c r="N66" s="39"/>
    </row>
    <row r="67" spans="1:14" s="18" customFormat="1" ht="15" customHeight="1" x14ac:dyDescent="0.25">
      <c r="A67" s="34" t="s">
        <v>133</v>
      </c>
      <c r="B67" s="34" t="s">
        <v>22</v>
      </c>
      <c r="C67" s="34" t="s">
        <v>23</v>
      </c>
      <c r="D67" s="36">
        <v>242596511</v>
      </c>
      <c r="E67" s="36">
        <v>115582297</v>
      </c>
      <c r="F67" s="36">
        <v>80478875</v>
      </c>
      <c r="G67" s="36">
        <v>31121429</v>
      </c>
      <c r="H67" s="36">
        <v>57571236</v>
      </c>
      <c r="I67" s="36">
        <v>38279246</v>
      </c>
      <c r="J67" s="36">
        <v>7063235</v>
      </c>
      <c r="K67" s="36">
        <v>11002417.1</v>
      </c>
      <c r="L67" s="37">
        <v>-5374883.0800000001</v>
      </c>
      <c r="M67" s="38">
        <v>578320363.01999998</v>
      </c>
      <c r="N67" s="39"/>
    </row>
    <row r="68" spans="1:14" s="18" customFormat="1" ht="15" customHeight="1" x14ac:dyDescent="0.25">
      <c r="A68" s="34" t="s">
        <v>133</v>
      </c>
      <c r="B68" s="34" t="s">
        <v>24</v>
      </c>
      <c r="C68" s="34" t="s">
        <v>25</v>
      </c>
      <c r="D68" s="36">
        <v>764091366</v>
      </c>
      <c r="E68" s="36">
        <v>989437381</v>
      </c>
      <c r="F68" s="36">
        <v>85910136</v>
      </c>
      <c r="G68" s="36">
        <v>155886236</v>
      </c>
      <c r="H68" s="36">
        <v>544854510</v>
      </c>
      <c r="I68" s="36">
        <v>510601436</v>
      </c>
      <c r="J68" s="36">
        <v>8150786</v>
      </c>
      <c r="K68" s="36">
        <v>1329940</v>
      </c>
      <c r="L68" s="37">
        <v>-1097696707</v>
      </c>
      <c r="M68" s="38">
        <v>1962565084</v>
      </c>
      <c r="N68" s="39"/>
    </row>
    <row r="69" spans="1:14" s="18" customFormat="1" ht="15" customHeight="1" x14ac:dyDescent="0.25">
      <c r="A69" s="34" t="s">
        <v>133</v>
      </c>
      <c r="B69" s="34" t="s">
        <v>26</v>
      </c>
      <c r="C69" s="34" t="s">
        <v>27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8">
        <v>0</v>
      </c>
      <c r="N69" s="39"/>
    </row>
    <row r="70" spans="1:14" s="18" customFormat="1" ht="15" customHeight="1" x14ac:dyDescent="0.25">
      <c r="A70" s="34" t="s">
        <v>133</v>
      </c>
      <c r="B70" s="34" t="s">
        <v>28</v>
      </c>
      <c r="C70" s="34" t="s">
        <v>29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7">
        <v>0</v>
      </c>
      <c r="M70" s="38">
        <v>0</v>
      </c>
      <c r="N70" s="39"/>
    </row>
    <row r="71" spans="1:14" s="18" customFormat="1" ht="15" customHeight="1" x14ac:dyDescent="0.25">
      <c r="A71" s="34" t="s">
        <v>133</v>
      </c>
      <c r="B71" s="34" t="s">
        <v>28</v>
      </c>
      <c r="C71" s="34" t="s">
        <v>31</v>
      </c>
      <c r="D71" s="36">
        <v>90602713</v>
      </c>
      <c r="E71" s="36">
        <v>37363718</v>
      </c>
      <c r="F71" s="36">
        <v>12765167</v>
      </c>
      <c r="G71" s="36">
        <v>20215622</v>
      </c>
      <c r="H71" s="36">
        <v>197682461</v>
      </c>
      <c r="I71" s="36">
        <v>432699357</v>
      </c>
      <c r="J71" s="36">
        <v>124448622</v>
      </c>
      <c r="K71" s="36">
        <v>12564269</v>
      </c>
      <c r="L71" s="37">
        <v>-53414674</v>
      </c>
      <c r="M71" s="38">
        <v>874927255</v>
      </c>
      <c r="N71" s="39"/>
    </row>
    <row r="72" spans="1:14" s="18" customFormat="1" ht="15" customHeight="1" x14ac:dyDescent="0.25">
      <c r="A72" s="34" t="s">
        <v>133</v>
      </c>
      <c r="B72" s="34" t="s">
        <v>32</v>
      </c>
      <c r="C72" s="34" t="s">
        <v>33</v>
      </c>
      <c r="D72" s="36">
        <v>732156813</v>
      </c>
      <c r="E72" s="36">
        <v>702699070</v>
      </c>
      <c r="F72" s="36">
        <v>483922649</v>
      </c>
      <c r="G72" s="36">
        <v>369093614</v>
      </c>
      <c r="H72" s="36">
        <v>1142535463</v>
      </c>
      <c r="I72" s="36">
        <v>85417833</v>
      </c>
      <c r="J72" s="36">
        <v>22504421</v>
      </c>
      <c r="K72" s="36">
        <v>96382601</v>
      </c>
      <c r="L72" s="37">
        <v>-2018662529</v>
      </c>
      <c r="M72" s="38">
        <v>1616049935</v>
      </c>
      <c r="N72" s="39"/>
    </row>
    <row r="73" spans="1:14" s="18" customFormat="1" ht="15" customHeight="1" x14ac:dyDescent="0.25">
      <c r="A73" s="34" t="s">
        <v>133</v>
      </c>
      <c r="B73" s="34" t="s">
        <v>34</v>
      </c>
      <c r="C73" s="34" t="s">
        <v>35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7">
        <v>0</v>
      </c>
      <c r="M73" s="38">
        <v>0</v>
      </c>
      <c r="N73" s="39"/>
    </row>
    <row r="74" spans="1:14" s="18" customFormat="1" ht="15" customHeight="1" x14ac:dyDescent="0.25">
      <c r="A74" s="34" t="s">
        <v>133</v>
      </c>
      <c r="B74" s="34" t="s">
        <v>36</v>
      </c>
      <c r="C74" s="34" t="s">
        <v>37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7">
        <v>0</v>
      </c>
      <c r="M74" s="38">
        <v>0</v>
      </c>
      <c r="N74" s="39"/>
    </row>
    <row r="75" spans="1:14" s="18" customFormat="1" ht="15" customHeight="1" x14ac:dyDescent="0.25">
      <c r="A75" s="34" t="s">
        <v>133</v>
      </c>
      <c r="B75" s="34" t="s">
        <v>38</v>
      </c>
      <c r="C75" s="34" t="s">
        <v>39</v>
      </c>
      <c r="D75" s="36">
        <v>75700</v>
      </c>
      <c r="E75" s="36">
        <v>420092</v>
      </c>
      <c r="F75" s="36">
        <v>26045383</v>
      </c>
      <c r="G75" s="36">
        <v>1066154</v>
      </c>
      <c r="H75" s="36">
        <v>3635073</v>
      </c>
      <c r="I75" s="36">
        <v>0</v>
      </c>
      <c r="J75" s="36">
        <v>60000</v>
      </c>
      <c r="K75" s="36">
        <v>466643</v>
      </c>
      <c r="L75" s="37">
        <v>0</v>
      </c>
      <c r="M75" s="38">
        <v>31769045</v>
      </c>
      <c r="N75" s="39"/>
    </row>
    <row r="76" spans="1:14" s="18" customFormat="1" ht="15" customHeight="1" x14ac:dyDescent="0.25">
      <c r="A76" s="34" t="s">
        <v>133</v>
      </c>
      <c r="B76" s="34" t="s">
        <v>40</v>
      </c>
      <c r="C76" s="34" t="s">
        <v>41</v>
      </c>
      <c r="D76" s="36">
        <v>355578142</v>
      </c>
      <c r="E76" s="36">
        <v>0</v>
      </c>
      <c r="F76" s="36">
        <v>20352631</v>
      </c>
      <c r="G76" s="36">
        <v>12892727</v>
      </c>
      <c r="H76" s="36">
        <v>0</v>
      </c>
      <c r="I76" s="36">
        <v>71000</v>
      </c>
      <c r="J76" s="36">
        <v>19530148</v>
      </c>
      <c r="K76" s="36">
        <v>571994</v>
      </c>
      <c r="L76" s="37">
        <v>0</v>
      </c>
      <c r="M76" s="38">
        <v>408996642</v>
      </c>
      <c r="N76" s="39"/>
    </row>
    <row r="77" spans="1:14" s="18" customFormat="1" ht="15" customHeight="1" x14ac:dyDescent="0.25">
      <c r="A77" s="34" t="s">
        <v>133</v>
      </c>
      <c r="B77" s="34" t="s">
        <v>48</v>
      </c>
      <c r="C77" s="34" t="s">
        <v>49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8">
        <v>0</v>
      </c>
      <c r="N77" s="39"/>
    </row>
    <row r="78" spans="1:14" s="18" customFormat="1" ht="15" customHeight="1" x14ac:dyDescent="0.25">
      <c r="A78" s="34" t="s">
        <v>133</v>
      </c>
      <c r="B78" s="34" t="s">
        <v>50</v>
      </c>
      <c r="C78" s="34" t="s">
        <v>51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8">
        <v>0</v>
      </c>
      <c r="N78" s="39"/>
    </row>
    <row r="79" spans="1:14" s="18" customFormat="1" ht="15" customHeight="1" x14ac:dyDescent="0.25">
      <c r="A79" s="34" t="s">
        <v>133</v>
      </c>
      <c r="B79" s="34" t="s">
        <v>52</v>
      </c>
      <c r="C79" s="34" t="s">
        <v>134</v>
      </c>
      <c r="D79" s="36">
        <v>20648225</v>
      </c>
      <c r="E79" s="36">
        <v>23110453</v>
      </c>
      <c r="F79" s="36">
        <v>4458724</v>
      </c>
      <c r="G79" s="36">
        <v>251400</v>
      </c>
      <c r="H79" s="36">
        <v>5234129</v>
      </c>
      <c r="I79" s="36">
        <v>0</v>
      </c>
      <c r="J79" s="36">
        <v>0</v>
      </c>
      <c r="K79" s="36">
        <v>242552.45</v>
      </c>
      <c r="L79" s="37">
        <v>0</v>
      </c>
      <c r="M79" s="38">
        <v>53945483.450000003</v>
      </c>
      <c r="N79" s="39"/>
    </row>
    <row r="80" spans="1:14" s="18" customFormat="1" ht="15" customHeight="1" x14ac:dyDescent="0.25">
      <c r="A80" s="34" t="s">
        <v>133</v>
      </c>
      <c r="B80" s="34" t="s">
        <v>53</v>
      </c>
      <c r="C80" s="34" t="s">
        <v>54</v>
      </c>
      <c r="D80" s="36">
        <v>0</v>
      </c>
      <c r="E80" s="36">
        <v>95902</v>
      </c>
      <c r="F80" s="36">
        <v>123300</v>
      </c>
      <c r="G80" s="36">
        <v>0</v>
      </c>
      <c r="H80" s="36">
        <v>0</v>
      </c>
      <c r="I80" s="36">
        <v>6164894</v>
      </c>
      <c r="J80" s="36">
        <v>0</v>
      </c>
      <c r="K80" s="36">
        <v>66010</v>
      </c>
      <c r="L80" s="37">
        <v>0</v>
      </c>
      <c r="M80" s="38">
        <v>6450106</v>
      </c>
      <c r="N80" s="39"/>
    </row>
    <row r="81" spans="1:14" s="18" customFormat="1" ht="15" customHeight="1" x14ac:dyDescent="0.25">
      <c r="A81" s="34" t="s">
        <v>133</v>
      </c>
      <c r="B81" s="34" t="s">
        <v>55</v>
      </c>
      <c r="C81" s="34" t="s">
        <v>56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7">
        <v>0</v>
      </c>
      <c r="M81" s="38">
        <v>0</v>
      </c>
      <c r="N81" s="39"/>
    </row>
    <row r="82" spans="1:14" s="18" customFormat="1" ht="15" customHeight="1" x14ac:dyDescent="0.25">
      <c r="A82" s="34" t="s">
        <v>133</v>
      </c>
      <c r="B82" s="34" t="s">
        <v>59</v>
      </c>
      <c r="C82" s="34" t="s">
        <v>60</v>
      </c>
      <c r="D82" s="36">
        <v>2491222913</v>
      </c>
      <c r="E82" s="36">
        <v>1661676941</v>
      </c>
      <c r="F82" s="36">
        <v>2241387154</v>
      </c>
      <c r="G82" s="36">
        <v>540636169</v>
      </c>
      <c r="H82" s="36">
        <v>2220375154.1700001</v>
      </c>
      <c r="I82" s="36">
        <v>943140166</v>
      </c>
      <c r="J82" s="36">
        <v>149030165</v>
      </c>
      <c r="K82" s="36">
        <v>1563666918.1400001</v>
      </c>
      <c r="L82" s="37">
        <v>-4853854911</v>
      </c>
      <c r="M82" s="38">
        <v>6957280669.3099995</v>
      </c>
      <c r="N82" s="39"/>
    </row>
    <row r="83" spans="1:14" s="18" customFormat="1" ht="15" customHeight="1" x14ac:dyDescent="0.25">
      <c r="A83" s="34" t="s">
        <v>133</v>
      </c>
      <c r="B83" s="34" t="s">
        <v>61</v>
      </c>
      <c r="C83" s="34" t="s">
        <v>62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7">
        <v>0</v>
      </c>
      <c r="M83" s="38">
        <v>0</v>
      </c>
      <c r="N83" s="39"/>
    </row>
    <row r="84" spans="1:14" s="18" customFormat="1" ht="15" customHeight="1" x14ac:dyDescent="0.25">
      <c r="A84" s="34" t="s">
        <v>133</v>
      </c>
      <c r="B84" s="34" t="s">
        <v>63</v>
      </c>
      <c r="C84" s="34" t="s">
        <v>64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0</v>
      </c>
      <c r="M84" s="38">
        <v>0</v>
      </c>
      <c r="N84" s="39"/>
    </row>
    <row r="85" spans="1:14" s="18" customFormat="1" ht="15" customHeight="1" x14ac:dyDescent="0.25">
      <c r="A85" s="34" t="s">
        <v>133</v>
      </c>
      <c r="B85" s="34" t="s">
        <v>65</v>
      </c>
      <c r="C85" s="34" t="s">
        <v>66</v>
      </c>
      <c r="D85" s="36">
        <v>43152654</v>
      </c>
      <c r="E85" s="36">
        <v>20452380</v>
      </c>
      <c r="F85" s="36">
        <v>13901848</v>
      </c>
      <c r="G85" s="36">
        <v>8296553</v>
      </c>
      <c r="H85" s="36">
        <v>12922145</v>
      </c>
      <c r="I85" s="36">
        <v>27701954</v>
      </c>
      <c r="J85" s="36">
        <v>1573799</v>
      </c>
      <c r="K85" s="36">
        <v>0</v>
      </c>
      <c r="L85" s="37">
        <v>-20289735</v>
      </c>
      <c r="M85" s="38">
        <v>107711598</v>
      </c>
      <c r="N85" s="39"/>
    </row>
    <row r="86" spans="1:14" s="18" customFormat="1" ht="15" customHeight="1" x14ac:dyDescent="0.25">
      <c r="A86" s="34" t="s">
        <v>133</v>
      </c>
      <c r="B86" s="34" t="s">
        <v>67</v>
      </c>
      <c r="C86" s="34" t="s">
        <v>68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8">
        <v>0</v>
      </c>
      <c r="N86" s="39"/>
    </row>
    <row r="87" spans="1:14" s="18" customFormat="1" ht="15" customHeight="1" x14ac:dyDescent="0.25">
      <c r="A87" s="34" t="s">
        <v>133</v>
      </c>
      <c r="B87" s="34" t="s">
        <v>69</v>
      </c>
      <c r="C87" s="34" t="s">
        <v>135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8">
        <v>0</v>
      </c>
      <c r="N87" s="39"/>
    </row>
    <row r="88" spans="1:14" s="18" customFormat="1" ht="15" customHeight="1" x14ac:dyDescent="0.25">
      <c r="A88" s="34" t="s">
        <v>133</v>
      </c>
      <c r="B88" s="34" t="s">
        <v>70</v>
      </c>
      <c r="C88" s="34" t="s">
        <v>71</v>
      </c>
      <c r="D88" s="36">
        <v>23700</v>
      </c>
      <c r="E88" s="36">
        <v>20741060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1690952</v>
      </c>
      <c r="L88" s="37">
        <v>0</v>
      </c>
      <c r="M88" s="38">
        <v>22455712</v>
      </c>
      <c r="N88" s="39"/>
    </row>
    <row r="89" spans="1:14" s="18" customFormat="1" ht="15" customHeight="1" x14ac:dyDescent="0.25">
      <c r="A89" s="34" t="s">
        <v>133</v>
      </c>
      <c r="B89" s="34" t="s">
        <v>76</v>
      </c>
      <c r="C89" s="34" t="s">
        <v>77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7">
        <v>0</v>
      </c>
      <c r="M89" s="38">
        <v>0</v>
      </c>
      <c r="N89" s="39"/>
    </row>
    <row r="90" spans="1:14" s="18" customFormat="1" ht="15" customHeight="1" x14ac:dyDescent="0.25">
      <c r="A90" s="34" t="s">
        <v>133</v>
      </c>
      <c r="B90" s="34" t="s">
        <v>78</v>
      </c>
      <c r="C90" s="34" t="s">
        <v>79</v>
      </c>
      <c r="D90" s="36">
        <v>1699448366</v>
      </c>
      <c r="E90" s="36">
        <v>559857413</v>
      </c>
      <c r="F90" s="36">
        <v>263932239</v>
      </c>
      <c r="G90" s="36">
        <v>537989395</v>
      </c>
      <c r="H90" s="36">
        <v>532200494</v>
      </c>
      <c r="I90" s="36">
        <v>79741558</v>
      </c>
      <c r="J90" s="36">
        <v>6267353</v>
      </c>
      <c r="K90" s="36">
        <v>83196241.040000007</v>
      </c>
      <c r="L90" s="37">
        <v>-962103541.51999998</v>
      </c>
      <c r="M90" s="38">
        <v>2800529517.52</v>
      </c>
      <c r="N90" s="39"/>
    </row>
    <row r="91" spans="1:14" s="18" customFormat="1" ht="15" customHeight="1" x14ac:dyDescent="0.25">
      <c r="A91" s="34" t="s">
        <v>133</v>
      </c>
      <c r="B91" s="34" t="s">
        <v>86</v>
      </c>
      <c r="C91" s="34" t="s">
        <v>87</v>
      </c>
      <c r="D91" s="36">
        <v>70700</v>
      </c>
      <c r="E91" s="36">
        <v>170183</v>
      </c>
      <c r="F91" s="36">
        <v>0</v>
      </c>
      <c r="G91" s="36">
        <v>0</v>
      </c>
      <c r="H91" s="36">
        <v>12500</v>
      </c>
      <c r="I91" s="36">
        <v>0</v>
      </c>
      <c r="J91" s="36">
        <v>44800</v>
      </c>
      <c r="K91" s="36">
        <v>1144360</v>
      </c>
      <c r="L91" s="37">
        <v>0</v>
      </c>
      <c r="M91" s="38">
        <v>1442543</v>
      </c>
      <c r="N91" s="39"/>
    </row>
    <row r="92" spans="1:14" s="18" customFormat="1" ht="15" customHeight="1" x14ac:dyDescent="0.25">
      <c r="A92" s="34" t="s">
        <v>133</v>
      </c>
      <c r="B92" s="34" t="s">
        <v>82</v>
      </c>
      <c r="C92" s="34" t="s">
        <v>83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7">
        <v>0</v>
      </c>
      <c r="M92" s="38">
        <v>0</v>
      </c>
      <c r="N92" s="39"/>
    </row>
    <row r="93" spans="1:14" s="18" customFormat="1" ht="15" customHeight="1" x14ac:dyDescent="0.25">
      <c r="A93" s="34" t="s">
        <v>133</v>
      </c>
      <c r="B93" s="34" t="s">
        <v>100</v>
      </c>
      <c r="C93" s="34" t="s">
        <v>101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7">
        <v>0</v>
      </c>
      <c r="M93" s="38">
        <v>0</v>
      </c>
      <c r="N93" s="39"/>
    </row>
    <row r="94" spans="1:14" s="18" customFormat="1" ht="15" customHeight="1" x14ac:dyDescent="0.25">
      <c r="A94" s="34" t="s">
        <v>133</v>
      </c>
      <c r="B94" s="34" t="s">
        <v>102</v>
      </c>
      <c r="C94" s="34" t="s">
        <v>103</v>
      </c>
      <c r="D94" s="36">
        <v>360490302</v>
      </c>
      <c r="E94" s="36">
        <v>0</v>
      </c>
      <c r="F94" s="36">
        <v>5299322</v>
      </c>
      <c r="G94" s="36">
        <v>59222004</v>
      </c>
      <c r="H94" s="36">
        <v>44932827</v>
      </c>
      <c r="I94" s="36">
        <v>57291240</v>
      </c>
      <c r="J94" s="36">
        <v>163202346</v>
      </c>
      <c r="K94" s="36">
        <v>1246706</v>
      </c>
      <c r="L94" s="37">
        <v>0</v>
      </c>
      <c r="M94" s="38">
        <v>691684747</v>
      </c>
      <c r="N94" s="39"/>
    </row>
    <row r="95" spans="1:14" s="18" customFormat="1" ht="15" customHeight="1" x14ac:dyDescent="0.25">
      <c r="A95" s="34" t="s">
        <v>133</v>
      </c>
      <c r="B95" s="34" t="s">
        <v>110</v>
      </c>
      <c r="C95" s="34" t="s">
        <v>111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7">
        <v>0</v>
      </c>
      <c r="M95" s="38">
        <v>0</v>
      </c>
      <c r="N95" s="39"/>
    </row>
    <row r="96" spans="1:14" s="18" customFormat="1" ht="15" customHeight="1" x14ac:dyDescent="0.25">
      <c r="A96" s="34" t="s">
        <v>133</v>
      </c>
      <c r="B96" s="34" t="s">
        <v>112</v>
      </c>
      <c r="C96" s="34" t="s">
        <v>113</v>
      </c>
      <c r="D96" s="36">
        <v>1547826706</v>
      </c>
      <c r="E96" s="36">
        <v>1687004724</v>
      </c>
      <c r="F96" s="36">
        <v>1564440327</v>
      </c>
      <c r="G96" s="36">
        <v>1181821656</v>
      </c>
      <c r="H96" s="36">
        <v>2536743569</v>
      </c>
      <c r="I96" s="36">
        <v>3036814407</v>
      </c>
      <c r="J96" s="36">
        <v>2743374954</v>
      </c>
      <c r="K96" s="36">
        <v>608306514</v>
      </c>
      <c r="L96" s="37">
        <v>-11385558382</v>
      </c>
      <c r="M96" s="38">
        <v>3520774475</v>
      </c>
      <c r="N96" s="39"/>
    </row>
    <row r="97" spans="1:14" s="18" customFormat="1" ht="15" customHeight="1" x14ac:dyDescent="0.25">
      <c r="A97" s="34" t="s">
        <v>133</v>
      </c>
      <c r="B97" s="34" t="s">
        <v>114</v>
      </c>
      <c r="C97" s="34" t="s">
        <v>115</v>
      </c>
      <c r="D97" s="36">
        <v>1324708992</v>
      </c>
      <c r="E97" s="36">
        <v>165152849</v>
      </c>
      <c r="F97" s="36">
        <v>392640428</v>
      </c>
      <c r="G97" s="36">
        <v>105067092</v>
      </c>
      <c r="H97" s="36">
        <v>424118310</v>
      </c>
      <c r="I97" s="36">
        <v>232116594</v>
      </c>
      <c r="J97" s="36">
        <v>51552484</v>
      </c>
      <c r="K97" s="36">
        <v>17140770</v>
      </c>
      <c r="L97" s="37">
        <v>-1349642059</v>
      </c>
      <c r="M97" s="38">
        <v>1362855460</v>
      </c>
      <c r="N97" s="39"/>
    </row>
    <row r="98" spans="1:14" s="18" customFormat="1" ht="15" customHeight="1" x14ac:dyDescent="0.25">
      <c r="A98" s="34" t="s">
        <v>133</v>
      </c>
      <c r="B98" s="34" t="s">
        <v>116</v>
      </c>
      <c r="C98" s="34" t="s">
        <v>117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8">
        <v>0</v>
      </c>
      <c r="N98" s="39"/>
    </row>
    <row r="99" spans="1:14" s="18" customFormat="1" ht="15" customHeight="1" x14ac:dyDescent="0.25">
      <c r="A99" s="34" t="s">
        <v>133</v>
      </c>
      <c r="B99" s="34" t="s">
        <v>118</v>
      </c>
      <c r="C99" s="34" t="s">
        <v>119</v>
      </c>
      <c r="D99" s="36">
        <v>163500</v>
      </c>
      <c r="E99" s="36">
        <v>0</v>
      </c>
      <c r="F99" s="36">
        <v>0</v>
      </c>
      <c r="G99" s="36">
        <v>2134506</v>
      </c>
      <c r="H99" s="36">
        <v>869689</v>
      </c>
      <c r="I99" s="36">
        <v>20010</v>
      </c>
      <c r="J99" s="36">
        <v>1130573.6399999999</v>
      </c>
      <c r="K99" s="36">
        <v>199375</v>
      </c>
      <c r="L99" s="37">
        <v>-1288628</v>
      </c>
      <c r="M99" s="38">
        <v>3229025.6399999997</v>
      </c>
      <c r="N99" s="39"/>
    </row>
    <row r="100" spans="1:14" s="18" customFormat="1" ht="15" customHeight="1" x14ac:dyDescent="0.25">
      <c r="A100" s="34" t="s">
        <v>133</v>
      </c>
      <c r="B100" s="34" t="s">
        <v>44</v>
      </c>
      <c r="C100" s="34" t="s">
        <v>45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7">
        <v>0</v>
      </c>
      <c r="M100" s="38">
        <v>0</v>
      </c>
      <c r="N100" s="39"/>
    </row>
    <row r="101" spans="1:14" s="18" customFormat="1" ht="15" customHeight="1" x14ac:dyDescent="0.25">
      <c r="A101" s="34" t="s">
        <v>133</v>
      </c>
      <c r="B101" s="34" t="s">
        <v>90</v>
      </c>
      <c r="C101" s="34" t="s">
        <v>91</v>
      </c>
      <c r="D101" s="36">
        <v>227600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7">
        <v>0</v>
      </c>
      <c r="M101" s="38">
        <v>227600</v>
      </c>
      <c r="N101" s="39"/>
    </row>
    <row r="102" spans="1:14" s="18" customFormat="1" ht="15" customHeight="1" x14ac:dyDescent="0.25">
      <c r="A102" s="34" t="s">
        <v>133</v>
      </c>
      <c r="B102" s="34" t="s">
        <v>94</v>
      </c>
      <c r="C102" s="34" t="s">
        <v>95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7">
        <v>0</v>
      </c>
      <c r="M102" s="38">
        <v>0</v>
      </c>
      <c r="N102" s="39"/>
    </row>
    <row r="103" spans="1:14" s="18" customFormat="1" ht="15" customHeight="1" x14ac:dyDescent="0.25">
      <c r="A103" s="34" t="s">
        <v>133</v>
      </c>
      <c r="B103" s="34" t="s">
        <v>72</v>
      </c>
      <c r="C103" s="34" t="s">
        <v>73</v>
      </c>
      <c r="D103" s="36">
        <v>682535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560657</v>
      </c>
      <c r="K103" s="36">
        <v>0</v>
      </c>
      <c r="L103" s="37">
        <v>0</v>
      </c>
      <c r="M103" s="38">
        <v>1243192</v>
      </c>
      <c r="N103" s="39"/>
    </row>
    <row r="104" spans="1:14" s="18" customFormat="1" ht="15" customHeight="1" x14ac:dyDescent="0.25">
      <c r="A104" s="34" t="s">
        <v>133</v>
      </c>
      <c r="B104" s="34" t="s">
        <v>96</v>
      </c>
      <c r="C104" s="34" t="s">
        <v>97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8">
        <v>0</v>
      </c>
      <c r="N104" s="39"/>
    </row>
    <row r="105" spans="1:14" s="18" customFormat="1" ht="15" customHeight="1" x14ac:dyDescent="0.25">
      <c r="A105" s="34" t="s">
        <v>133</v>
      </c>
      <c r="B105" s="34" t="s">
        <v>98</v>
      </c>
      <c r="C105" s="34" t="s">
        <v>99</v>
      </c>
      <c r="D105" s="36">
        <v>0</v>
      </c>
      <c r="E105" s="36">
        <v>0</v>
      </c>
      <c r="F105" s="36">
        <v>75400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8">
        <v>75400</v>
      </c>
      <c r="N105" s="39"/>
    </row>
    <row r="106" spans="1:14" s="18" customFormat="1" ht="15" customHeight="1" x14ac:dyDescent="0.25">
      <c r="A106" s="34" t="s">
        <v>133</v>
      </c>
      <c r="B106" s="34" t="s">
        <v>108</v>
      </c>
      <c r="C106" s="34" t="s">
        <v>109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8">
        <v>0</v>
      </c>
      <c r="N106" s="39"/>
    </row>
    <row r="107" spans="1:14" s="18" customFormat="1" ht="15" customHeight="1" x14ac:dyDescent="0.25">
      <c r="A107" s="34" t="s">
        <v>133</v>
      </c>
      <c r="B107" s="34" t="s">
        <v>104</v>
      </c>
      <c r="C107" s="34">
        <v>892115006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7">
        <v>0</v>
      </c>
      <c r="M107" s="38">
        <v>0</v>
      </c>
      <c r="N107" s="39"/>
    </row>
    <row r="108" spans="1:14" s="18" customFormat="1" ht="15" customHeight="1" x14ac:dyDescent="0.25">
      <c r="A108" s="34" t="s">
        <v>133</v>
      </c>
      <c r="B108" s="34" t="s">
        <v>57</v>
      </c>
      <c r="C108" s="34" t="s">
        <v>58</v>
      </c>
      <c r="D108" s="36">
        <v>3866101</v>
      </c>
      <c r="E108" s="36">
        <v>4820376</v>
      </c>
      <c r="F108" s="36">
        <v>951320</v>
      </c>
      <c r="G108" s="36">
        <v>0</v>
      </c>
      <c r="H108" s="36">
        <v>0</v>
      </c>
      <c r="I108" s="36">
        <v>273015</v>
      </c>
      <c r="J108" s="36">
        <v>3620470</v>
      </c>
      <c r="K108" s="36">
        <v>966516</v>
      </c>
      <c r="L108" s="37">
        <v>0</v>
      </c>
      <c r="M108" s="38">
        <v>14497798</v>
      </c>
      <c r="N108" s="39"/>
    </row>
    <row r="109" spans="1:14" s="18" customFormat="1" ht="15" customHeight="1" x14ac:dyDescent="0.25">
      <c r="A109" s="34" t="s">
        <v>133</v>
      </c>
      <c r="B109" s="34" t="s">
        <v>92</v>
      </c>
      <c r="C109" s="34">
        <v>891080005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7">
        <v>0</v>
      </c>
      <c r="M109" s="38">
        <v>0</v>
      </c>
      <c r="N109" s="39"/>
    </row>
    <row r="110" spans="1:14" s="18" customFormat="1" ht="15" customHeight="1" x14ac:dyDescent="0.25">
      <c r="A110" s="34" t="s">
        <v>133</v>
      </c>
      <c r="B110" s="34" t="s">
        <v>124</v>
      </c>
      <c r="C110" s="34" t="s">
        <v>125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8">
        <v>0</v>
      </c>
      <c r="N110" s="39"/>
    </row>
    <row r="111" spans="1:14" s="18" customFormat="1" ht="15" customHeight="1" x14ac:dyDescent="0.25">
      <c r="A111" s="34" t="s">
        <v>133</v>
      </c>
      <c r="B111" s="34" t="s">
        <v>84</v>
      </c>
      <c r="C111" s="34" t="s">
        <v>85</v>
      </c>
      <c r="D111" s="36">
        <v>20718836</v>
      </c>
      <c r="E111" s="36">
        <v>441627</v>
      </c>
      <c r="F111" s="36">
        <v>408805</v>
      </c>
      <c r="G111" s="36">
        <v>1762026</v>
      </c>
      <c r="H111" s="36">
        <v>429476034</v>
      </c>
      <c r="I111" s="36">
        <v>22372114</v>
      </c>
      <c r="J111" s="36">
        <v>286120808.60000002</v>
      </c>
      <c r="K111" s="36">
        <v>107907900</v>
      </c>
      <c r="L111" s="37">
        <v>0</v>
      </c>
      <c r="M111" s="38">
        <v>869208150.60000002</v>
      </c>
      <c r="N111" s="39"/>
    </row>
    <row r="112" spans="1:14" s="18" customFormat="1" ht="15" customHeight="1" x14ac:dyDescent="0.25">
      <c r="A112" s="34" t="s">
        <v>133</v>
      </c>
      <c r="B112" s="34" t="s">
        <v>128</v>
      </c>
      <c r="C112" s="34" t="s">
        <v>129</v>
      </c>
      <c r="D112" s="36">
        <v>4795750</v>
      </c>
      <c r="E112" s="36">
        <v>5339360</v>
      </c>
      <c r="F112" s="36">
        <v>0</v>
      </c>
      <c r="G112" s="36">
        <v>260700</v>
      </c>
      <c r="H112" s="36">
        <v>1873934</v>
      </c>
      <c r="I112" s="36">
        <v>0</v>
      </c>
      <c r="J112" s="36">
        <v>3089746</v>
      </c>
      <c r="K112" s="36">
        <v>0</v>
      </c>
      <c r="L112" s="37">
        <v>-1132744</v>
      </c>
      <c r="M112" s="38">
        <v>14226746</v>
      </c>
      <c r="N112" s="39"/>
    </row>
    <row r="113" spans="1:14" s="18" customFormat="1" ht="15" customHeight="1" x14ac:dyDescent="0.25">
      <c r="A113" s="34" t="s">
        <v>133</v>
      </c>
      <c r="B113" s="34" t="s">
        <v>120</v>
      </c>
      <c r="C113" s="34" t="s">
        <v>121</v>
      </c>
      <c r="D113" s="36">
        <v>316200</v>
      </c>
      <c r="E113" s="36">
        <v>7279373</v>
      </c>
      <c r="F113" s="36">
        <v>0</v>
      </c>
      <c r="G113" s="36">
        <v>52100</v>
      </c>
      <c r="H113" s="36">
        <v>6358859</v>
      </c>
      <c r="I113" s="36">
        <v>3386583</v>
      </c>
      <c r="J113" s="36">
        <v>1177163</v>
      </c>
      <c r="K113" s="36">
        <v>163700</v>
      </c>
      <c r="L113" s="37">
        <v>0</v>
      </c>
      <c r="M113" s="38">
        <v>18733978</v>
      </c>
      <c r="N113" s="39"/>
    </row>
    <row r="114" spans="1:14" s="18" customFormat="1" ht="15.75" customHeight="1" x14ac:dyDescent="0.25">
      <c r="A114" s="44" t="s">
        <v>133</v>
      </c>
      <c r="B114" s="45" t="s">
        <v>42</v>
      </c>
      <c r="C114" s="54" t="s">
        <v>43</v>
      </c>
      <c r="D114" s="36">
        <v>0</v>
      </c>
      <c r="E114" s="36">
        <v>240300</v>
      </c>
      <c r="F114" s="36">
        <v>0</v>
      </c>
      <c r="G114" s="36">
        <v>192800</v>
      </c>
      <c r="H114" s="36">
        <v>2877595</v>
      </c>
      <c r="I114" s="36">
        <v>1905576</v>
      </c>
      <c r="J114" s="36">
        <v>568478</v>
      </c>
      <c r="K114" s="36">
        <v>839100</v>
      </c>
      <c r="L114" s="37">
        <v>-574788</v>
      </c>
      <c r="M114" s="38">
        <v>6049061</v>
      </c>
      <c r="N114" s="39"/>
    </row>
    <row r="115" spans="1:14" s="18" customFormat="1" ht="15.75" customHeight="1" thickBot="1" x14ac:dyDescent="0.3">
      <c r="A115" s="44" t="s">
        <v>133</v>
      </c>
      <c r="B115" s="45" t="s">
        <v>130</v>
      </c>
      <c r="C115" s="45" t="s">
        <v>131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8">
        <v>0</v>
      </c>
      <c r="N115" s="39"/>
    </row>
    <row r="116" spans="1:14" s="18" customFormat="1" ht="15.75" customHeight="1" thickBot="1" x14ac:dyDescent="0.3">
      <c r="A116" s="46" t="s">
        <v>136</v>
      </c>
      <c r="B116" s="47"/>
      <c r="C116" s="48"/>
      <c r="D116" s="49">
        <v>9703464325</v>
      </c>
      <c r="E116" s="50">
        <v>6001885499</v>
      </c>
      <c r="F116" s="50">
        <v>5197093708</v>
      </c>
      <c r="G116" s="50">
        <v>3027962183</v>
      </c>
      <c r="H116" s="50">
        <v>8164273982.1700001</v>
      </c>
      <c r="I116" s="50">
        <v>5477996983</v>
      </c>
      <c r="J116" s="50">
        <v>3593071009.2399998</v>
      </c>
      <c r="K116" s="50">
        <v>2509095478.73</v>
      </c>
      <c r="L116" s="51">
        <v>-21749593581.599998</v>
      </c>
      <c r="M116" s="52">
        <v>21925249586.539997</v>
      </c>
      <c r="N116" s="39"/>
    </row>
    <row r="117" spans="1:14" s="18" customFormat="1" ht="15" customHeight="1" x14ac:dyDescent="0.25">
      <c r="A117" s="33" t="s">
        <v>137</v>
      </c>
      <c r="B117" s="34" t="s">
        <v>22</v>
      </c>
      <c r="C117" s="55" t="s">
        <v>23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7">
        <v>0</v>
      </c>
      <c r="M117" s="58">
        <v>0</v>
      </c>
      <c r="N117" s="39"/>
    </row>
    <row r="118" spans="1:14" s="18" customFormat="1" ht="15" customHeight="1" x14ac:dyDescent="0.25">
      <c r="A118" s="40" t="s">
        <v>137</v>
      </c>
      <c r="B118" s="41" t="s">
        <v>138</v>
      </c>
      <c r="C118" s="59" t="s">
        <v>139</v>
      </c>
      <c r="D118" s="56">
        <v>0</v>
      </c>
      <c r="E118" s="56">
        <v>0</v>
      </c>
      <c r="F118" s="56">
        <v>0</v>
      </c>
      <c r="G118" s="56">
        <v>0</v>
      </c>
      <c r="H118" s="56">
        <v>46656811</v>
      </c>
      <c r="I118" s="56">
        <v>0</v>
      </c>
      <c r="J118" s="56">
        <v>0</v>
      </c>
      <c r="K118" s="56">
        <v>0</v>
      </c>
      <c r="L118" s="57">
        <v>0</v>
      </c>
      <c r="M118" s="58">
        <v>46656811</v>
      </c>
      <c r="N118" s="39"/>
    </row>
    <row r="119" spans="1:14" s="60" customFormat="1" ht="15" customHeight="1" x14ac:dyDescent="0.25">
      <c r="A119" s="40" t="s">
        <v>137</v>
      </c>
      <c r="B119" s="41" t="s">
        <v>86</v>
      </c>
      <c r="C119" s="59" t="s">
        <v>87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7">
        <v>0</v>
      </c>
      <c r="M119" s="58">
        <v>0</v>
      </c>
      <c r="N119" s="39"/>
    </row>
    <row r="120" spans="1:14" s="18" customFormat="1" ht="15" customHeight="1" x14ac:dyDescent="0.25">
      <c r="A120" s="40" t="s">
        <v>137</v>
      </c>
      <c r="B120" s="41" t="s">
        <v>140</v>
      </c>
      <c r="C120" s="61">
        <v>800106339</v>
      </c>
      <c r="D120" s="56">
        <v>0</v>
      </c>
      <c r="E120" s="56">
        <v>0</v>
      </c>
      <c r="F120" s="56">
        <v>6256457</v>
      </c>
      <c r="G120" s="56">
        <v>0</v>
      </c>
      <c r="H120" s="56">
        <v>0</v>
      </c>
      <c r="I120" s="56">
        <v>0</v>
      </c>
      <c r="J120" s="56">
        <v>0</v>
      </c>
      <c r="K120" s="56">
        <v>59283</v>
      </c>
      <c r="L120" s="57">
        <v>0</v>
      </c>
      <c r="M120" s="58">
        <v>6315740</v>
      </c>
      <c r="N120" s="39"/>
    </row>
    <row r="121" spans="1:14" s="18" customFormat="1" ht="15" customHeight="1" x14ac:dyDescent="0.25">
      <c r="A121" s="40" t="s">
        <v>137</v>
      </c>
      <c r="B121" s="41" t="s">
        <v>141</v>
      </c>
      <c r="C121" s="42" t="s">
        <v>142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7">
        <v>0</v>
      </c>
      <c r="M121" s="58">
        <v>0</v>
      </c>
      <c r="N121" s="39"/>
    </row>
    <row r="122" spans="1:14" s="18" customFormat="1" ht="15.75" customHeight="1" x14ac:dyDescent="0.25">
      <c r="A122" s="40" t="s">
        <v>137</v>
      </c>
      <c r="B122" s="41" t="s">
        <v>143</v>
      </c>
      <c r="C122" s="42" t="s">
        <v>144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7">
        <v>0</v>
      </c>
      <c r="M122" s="58">
        <v>0</v>
      </c>
      <c r="N122" s="39"/>
    </row>
    <row r="123" spans="1:14" s="18" customFormat="1" ht="15.75" customHeight="1" thickBot="1" x14ac:dyDescent="0.3">
      <c r="A123" s="40" t="s">
        <v>137</v>
      </c>
      <c r="B123" s="41" t="s">
        <v>65</v>
      </c>
      <c r="C123" s="42" t="s">
        <v>66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7">
        <v>0</v>
      </c>
      <c r="M123" s="58">
        <v>0</v>
      </c>
      <c r="N123" s="39"/>
    </row>
    <row r="124" spans="1:14" s="18" customFormat="1" ht="15.75" customHeight="1" thickBot="1" x14ac:dyDescent="0.3">
      <c r="A124" s="46" t="s">
        <v>145</v>
      </c>
      <c r="B124" s="47"/>
      <c r="C124" s="48"/>
      <c r="D124" s="49">
        <v>0</v>
      </c>
      <c r="E124" s="50">
        <v>0</v>
      </c>
      <c r="F124" s="50">
        <v>6256457</v>
      </c>
      <c r="G124" s="50">
        <v>0</v>
      </c>
      <c r="H124" s="50">
        <v>46656811</v>
      </c>
      <c r="I124" s="50">
        <v>0</v>
      </c>
      <c r="J124" s="50">
        <v>0</v>
      </c>
      <c r="K124" s="50">
        <v>59283</v>
      </c>
      <c r="L124" s="51">
        <v>0</v>
      </c>
      <c r="M124" s="52">
        <v>52972551</v>
      </c>
      <c r="N124" s="39"/>
    </row>
    <row r="125" spans="1:14" s="18" customFormat="1" ht="15" customHeight="1" x14ac:dyDescent="0.25">
      <c r="A125" s="33" t="s">
        <v>146</v>
      </c>
      <c r="B125" s="34" t="s">
        <v>147</v>
      </c>
      <c r="C125" s="55" t="s">
        <v>148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62">
        <v>0</v>
      </c>
      <c r="N125" s="39"/>
    </row>
    <row r="126" spans="1:14" s="18" customFormat="1" ht="15" customHeight="1" x14ac:dyDescent="0.25">
      <c r="A126" s="40" t="s">
        <v>146</v>
      </c>
      <c r="B126" s="41" t="s">
        <v>149</v>
      </c>
      <c r="C126" s="59" t="s">
        <v>150</v>
      </c>
      <c r="D126" s="36">
        <v>5135108</v>
      </c>
      <c r="E126" s="36">
        <v>0</v>
      </c>
      <c r="F126" s="36">
        <v>0</v>
      </c>
      <c r="G126" s="36">
        <v>399500</v>
      </c>
      <c r="H126" s="36">
        <v>0</v>
      </c>
      <c r="I126" s="36">
        <v>1363192</v>
      </c>
      <c r="J126" s="36">
        <v>0</v>
      </c>
      <c r="K126" s="36">
        <v>320584</v>
      </c>
      <c r="L126" s="37">
        <v>-629472</v>
      </c>
      <c r="M126" s="62">
        <v>6588912</v>
      </c>
      <c r="N126" s="39"/>
    </row>
    <row r="127" spans="1:14" s="18" customFormat="1" ht="15" customHeight="1" x14ac:dyDescent="0.25">
      <c r="A127" s="40" t="s">
        <v>146</v>
      </c>
      <c r="B127" s="41" t="s">
        <v>151</v>
      </c>
      <c r="C127" s="59" t="s">
        <v>152</v>
      </c>
      <c r="D127" s="36">
        <v>21562563</v>
      </c>
      <c r="E127" s="36">
        <v>28283046</v>
      </c>
      <c r="F127" s="36">
        <v>312856</v>
      </c>
      <c r="G127" s="36">
        <v>0</v>
      </c>
      <c r="H127" s="36">
        <v>12091154</v>
      </c>
      <c r="I127" s="36">
        <v>921599</v>
      </c>
      <c r="J127" s="36">
        <v>2324279</v>
      </c>
      <c r="K127" s="36">
        <v>28995031</v>
      </c>
      <c r="L127" s="37">
        <v>0</v>
      </c>
      <c r="M127" s="62">
        <v>94490528</v>
      </c>
      <c r="N127" s="39"/>
    </row>
    <row r="128" spans="1:14" s="18" customFormat="1" ht="15" customHeight="1" x14ac:dyDescent="0.25">
      <c r="A128" s="40" t="s">
        <v>146</v>
      </c>
      <c r="B128" s="41" t="s">
        <v>153</v>
      </c>
      <c r="C128" s="59" t="s">
        <v>154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7">
        <v>0</v>
      </c>
      <c r="M128" s="62">
        <v>0</v>
      </c>
      <c r="N128" s="39"/>
    </row>
    <row r="129" spans="1:14" s="18" customFormat="1" ht="15" customHeight="1" x14ac:dyDescent="0.25">
      <c r="A129" s="40" t="s">
        <v>146</v>
      </c>
      <c r="B129" s="41" t="s">
        <v>155</v>
      </c>
      <c r="C129" s="59" t="s">
        <v>156</v>
      </c>
      <c r="D129" s="36">
        <v>129354926</v>
      </c>
      <c r="E129" s="36">
        <v>196144242</v>
      </c>
      <c r="F129" s="36">
        <v>31133549</v>
      </c>
      <c r="G129" s="36">
        <v>0</v>
      </c>
      <c r="H129" s="36">
        <v>153981459.5</v>
      </c>
      <c r="I129" s="36">
        <v>142360106</v>
      </c>
      <c r="J129" s="36">
        <v>113236906</v>
      </c>
      <c r="K129" s="36">
        <v>105669987.5</v>
      </c>
      <c r="L129" s="37">
        <v>-224987.5</v>
      </c>
      <c r="M129" s="62">
        <v>871656188.5</v>
      </c>
      <c r="N129" s="39"/>
    </row>
    <row r="130" spans="1:14" s="18" customFormat="1" ht="15" customHeight="1" x14ac:dyDescent="0.25">
      <c r="A130" s="40" t="s">
        <v>146</v>
      </c>
      <c r="B130" s="41" t="s">
        <v>157</v>
      </c>
      <c r="C130" s="59" t="s">
        <v>158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7">
        <v>0</v>
      </c>
      <c r="M130" s="62">
        <v>0</v>
      </c>
      <c r="N130" s="39"/>
    </row>
    <row r="131" spans="1:14" s="18" customFormat="1" ht="15" customHeight="1" x14ac:dyDescent="0.25">
      <c r="A131" s="40" t="s">
        <v>146</v>
      </c>
      <c r="B131" s="41" t="s">
        <v>159</v>
      </c>
      <c r="C131" s="59" t="s">
        <v>160</v>
      </c>
      <c r="D131" s="36">
        <v>210100</v>
      </c>
      <c r="E131" s="36">
        <v>1701392</v>
      </c>
      <c r="F131" s="36">
        <v>0</v>
      </c>
      <c r="G131" s="36">
        <v>0</v>
      </c>
      <c r="H131" s="36">
        <v>209400</v>
      </c>
      <c r="I131" s="36">
        <v>4190425</v>
      </c>
      <c r="J131" s="36">
        <v>0</v>
      </c>
      <c r="K131" s="36">
        <v>3200</v>
      </c>
      <c r="L131" s="37">
        <v>0</v>
      </c>
      <c r="M131" s="62">
        <v>6314517</v>
      </c>
      <c r="N131" s="39"/>
    </row>
    <row r="132" spans="1:14" s="18" customFormat="1" ht="15" customHeight="1" x14ac:dyDescent="0.25">
      <c r="A132" s="40" t="s">
        <v>146</v>
      </c>
      <c r="B132" s="41" t="s">
        <v>161</v>
      </c>
      <c r="C132" s="59" t="s">
        <v>162</v>
      </c>
      <c r="D132" s="36">
        <v>75004115</v>
      </c>
      <c r="E132" s="36">
        <v>144422511</v>
      </c>
      <c r="F132" s="36">
        <v>1553869</v>
      </c>
      <c r="G132" s="36">
        <v>0</v>
      </c>
      <c r="H132" s="36">
        <v>109511645</v>
      </c>
      <c r="I132" s="36">
        <v>150938331</v>
      </c>
      <c r="J132" s="36">
        <v>15449382</v>
      </c>
      <c r="K132" s="36">
        <v>7089200.1100000003</v>
      </c>
      <c r="L132" s="37">
        <v>-1</v>
      </c>
      <c r="M132" s="62">
        <v>503969052.11000001</v>
      </c>
      <c r="N132" s="39"/>
    </row>
    <row r="133" spans="1:14" s="18" customFormat="1" ht="15" customHeight="1" x14ac:dyDescent="0.25">
      <c r="A133" s="40" t="s">
        <v>146</v>
      </c>
      <c r="B133" s="41" t="s">
        <v>163</v>
      </c>
      <c r="C133" s="59" t="s">
        <v>164</v>
      </c>
      <c r="D133" s="36">
        <v>6749913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847471</v>
      </c>
      <c r="K133" s="36">
        <v>427106</v>
      </c>
      <c r="L133" s="37">
        <v>0</v>
      </c>
      <c r="M133" s="62">
        <v>8024490</v>
      </c>
      <c r="N133" s="39"/>
    </row>
    <row r="134" spans="1:14" s="18" customFormat="1" ht="15" customHeight="1" x14ac:dyDescent="0.25">
      <c r="A134" s="40" t="s">
        <v>146</v>
      </c>
      <c r="B134" s="41" t="s">
        <v>165</v>
      </c>
      <c r="C134" s="59" t="s">
        <v>166</v>
      </c>
      <c r="D134" s="36">
        <v>160100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96414.27</v>
      </c>
      <c r="K134" s="36">
        <v>0</v>
      </c>
      <c r="L134" s="37">
        <v>0</v>
      </c>
      <c r="M134" s="62">
        <v>256514.27000000002</v>
      </c>
      <c r="N134" s="39"/>
    </row>
    <row r="135" spans="1:14" s="18" customFormat="1" ht="15" customHeight="1" x14ac:dyDescent="0.25">
      <c r="A135" s="40" t="s">
        <v>146</v>
      </c>
      <c r="B135" s="41" t="s">
        <v>167</v>
      </c>
      <c r="C135" s="59" t="s">
        <v>168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62">
        <v>0</v>
      </c>
      <c r="N135" s="39"/>
    </row>
    <row r="136" spans="1:14" s="18" customFormat="1" ht="15" customHeight="1" x14ac:dyDescent="0.25">
      <c r="A136" s="40" t="s">
        <v>146</v>
      </c>
      <c r="B136" s="41" t="s">
        <v>169</v>
      </c>
      <c r="C136" s="59" t="s">
        <v>170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62">
        <v>0</v>
      </c>
      <c r="N136" s="39"/>
    </row>
    <row r="137" spans="1:14" s="18" customFormat="1" ht="15" customHeight="1" x14ac:dyDescent="0.25">
      <c r="A137" s="40" t="s">
        <v>146</v>
      </c>
      <c r="B137" s="41" t="s">
        <v>171</v>
      </c>
      <c r="C137" s="59" t="s">
        <v>172</v>
      </c>
      <c r="D137" s="36">
        <v>22814768</v>
      </c>
      <c r="E137" s="36">
        <v>921869</v>
      </c>
      <c r="F137" s="36">
        <v>156900</v>
      </c>
      <c r="G137" s="36">
        <v>0</v>
      </c>
      <c r="H137" s="36">
        <v>41122659</v>
      </c>
      <c r="I137" s="36">
        <v>26343222</v>
      </c>
      <c r="J137" s="36">
        <v>11465445</v>
      </c>
      <c r="K137" s="36">
        <v>10281905</v>
      </c>
      <c r="L137" s="37">
        <v>0</v>
      </c>
      <c r="M137" s="62">
        <v>113106768</v>
      </c>
      <c r="N137" s="39"/>
    </row>
    <row r="138" spans="1:14" s="18" customFormat="1" ht="15" customHeight="1" x14ac:dyDescent="0.25">
      <c r="A138" s="40" t="s">
        <v>146</v>
      </c>
      <c r="B138" s="41" t="s">
        <v>173</v>
      </c>
      <c r="C138" s="59" t="s">
        <v>174</v>
      </c>
      <c r="D138" s="36">
        <v>29015728</v>
      </c>
      <c r="E138" s="36">
        <v>1641868</v>
      </c>
      <c r="F138" s="36">
        <v>220618</v>
      </c>
      <c r="G138" s="36">
        <v>0</v>
      </c>
      <c r="H138" s="36">
        <v>13990811</v>
      </c>
      <c r="I138" s="36">
        <v>30607256</v>
      </c>
      <c r="J138" s="36">
        <v>18310654</v>
      </c>
      <c r="K138" s="36">
        <v>44365507.270000003</v>
      </c>
      <c r="L138" s="37">
        <v>0</v>
      </c>
      <c r="M138" s="62">
        <v>138152442.27000001</v>
      </c>
      <c r="N138" s="39"/>
    </row>
    <row r="139" spans="1:14" s="18" customFormat="1" ht="15.75" customHeight="1" x14ac:dyDescent="0.25">
      <c r="A139" s="44" t="s">
        <v>146</v>
      </c>
      <c r="B139" s="63" t="s">
        <v>175</v>
      </c>
      <c r="C139" s="64" t="s">
        <v>176</v>
      </c>
      <c r="D139" s="36">
        <v>8392200</v>
      </c>
      <c r="E139" s="36">
        <v>18039140</v>
      </c>
      <c r="F139" s="36">
        <v>147000</v>
      </c>
      <c r="G139" s="36">
        <v>0</v>
      </c>
      <c r="H139" s="36">
        <v>3324867</v>
      </c>
      <c r="I139" s="36">
        <v>53316812</v>
      </c>
      <c r="J139" s="36">
        <v>54653436</v>
      </c>
      <c r="K139" s="36">
        <v>155591</v>
      </c>
      <c r="L139" s="37">
        <v>-74204</v>
      </c>
      <c r="M139" s="62">
        <v>137954842</v>
      </c>
      <c r="N139" s="39"/>
    </row>
    <row r="140" spans="1:14" s="18" customFormat="1" ht="15.75" customHeight="1" thickBot="1" x14ac:dyDescent="0.3">
      <c r="A140" s="44" t="s">
        <v>146</v>
      </c>
      <c r="B140" s="63" t="s">
        <v>177</v>
      </c>
      <c r="C140" s="64" t="s">
        <v>178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7">
        <v>0</v>
      </c>
      <c r="M140" s="62">
        <v>0</v>
      </c>
      <c r="N140" s="39"/>
    </row>
    <row r="141" spans="1:14" s="18" customFormat="1" ht="15.75" customHeight="1" thickBot="1" x14ac:dyDescent="0.3">
      <c r="A141" s="46" t="s">
        <v>179</v>
      </c>
      <c r="B141" s="47"/>
      <c r="C141" s="48"/>
      <c r="D141" s="49">
        <v>298399521</v>
      </c>
      <c r="E141" s="50">
        <v>391154068</v>
      </c>
      <c r="F141" s="50">
        <v>33524792</v>
      </c>
      <c r="G141" s="50">
        <v>399500</v>
      </c>
      <c r="H141" s="50">
        <v>334231995.5</v>
      </c>
      <c r="I141" s="50">
        <v>410040943</v>
      </c>
      <c r="J141" s="50">
        <v>216383987.26999998</v>
      </c>
      <c r="K141" s="50">
        <v>197308111.88000003</v>
      </c>
      <c r="L141" s="51">
        <v>-928664.5</v>
      </c>
      <c r="M141" s="52">
        <v>1880514254.1500001</v>
      </c>
      <c r="N141" s="39"/>
    </row>
    <row r="142" spans="1:14" s="18" customFormat="1" ht="15" customHeight="1" x14ac:dyDescent="0.25">
      <c r="A142" s="33" t="s">
        <v>180</v>
      </c>
      <c r="B142" s="34" t="s">
        <v>177</v>
      </c>
      <c r="C142" s="55" t="s">
        <v>178</v>
      </c>
      <c r="D142" s="36">
        <v>0</v>
      </c>
      <c r="E142" s="36">
        <v>0</v>
      </c>
      <c r="F142" s="36">
        <v>0</v>
      </c>
      <c r="G142" s="36">
        <v>0</v>
      </c>
      <c r="H142" s="36">
        <v>435932.8</v>
      </c>
      <c r="I142" s="36">
        <v>0</v>
      </c>
      <c r="J142" s="36">
        <v>0</v>
      </c>
      <c r="K142" s="36">
        <v>0</v>
      </c>
      <c r="L142" s="37">
        <v>0</v>
      </c>
      <c r="M142" s="62">
        <v>435932.8</v>
      </c>
      <c r="N142" s="39"/>
    </row>
    <row r="143" spans="1:14" s="18" customFormat="1" ht="15" customHeight="1" x14ac:dyDescent="0.25">
      <c r="A143" s="40" t="s">
        <v>180</v>
      </c>
      <c r="B143" s="41" t="s">
        <v>181</v>
      </c>
      <c r="C143" s="59" t="s">
        <v>182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62">
        <v>0</v>
      </c>
      <c r="N143" s="39"/>
    </row>
    <row r="144" spans="1:14" s="18" customFormat="1" ht="15" customHeight="1" x14ac:dyDescent="0.25">
      <c r="A144" s="40" t="s">
        <v>180</v>
      </c>
      <c r="B144" s="41" t="s">
        <v>183</v>
      </c>
      <c r="C144" s="59" t="s">
        <v>184</v>
      </c>
      <c r="D144" s="36">
        <v>370342</v>
      </c>
      <c r="E144" s="36">
        <v>0</v>
      </c>
      <c r="F144" s="36">
        <v>0</v>
      </c>
      <c r="G144" s="36">
        <v>0</v>
      </c>
      <c r="H144" s="36">
        <v>0</v>
      </c>
      <c r="I144" s="36">
        <v>2255385</v>
      </c>
      <c r="J144" s="36">
        <v>788300</v>
      </c>
      <c r="K144" s="36">
        <v>4008530</v>
      </c>
      <c r="L144" s="37">
        <v>0</v>
      </c>
      <c r="M144" s="62">
        <v>7422557</v>
      </c>
      <c r="N144" s="39"/>
    </row>
    <row r="145" spans="1:14" s="18" customFormat="1" ht="15" customHeight="1" x14ac:dyDescent="0.25">
      <c r="A145" s="40" t="s">
        <v>180</v>
      </c>
      <c r="B145" s="41" t="s">
        <v>185</v>
      </c>
      <c r="C145" s="59" t="s">
        <v>186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0</v>
      </c>
      <c r="M145" s="62">
        <v>0</v>
      </c>
      <c r="N145" s="39"/>
    </row>
    <row r="146" spans="1:14" s="18" customFormat="1" ht="15" customHeight="1" x14ac:dyDescent="0.25">
      <c r="A146" s="40" t="s">
        <v>180</v>
      </c>
      <c r="B146" s="41" t="s">
        <v>187</v>
      </c>
      <c r="C146" s="59" t="s">
        <v>188</v>
      </c>
      <c r="D146" s="36">
        <v>12994231</v>
      </c>
      <c r="E146" s="36">
        <v>423554</v>
      </c>
      <c r="F146" s="36">
        <v>799909</v>
      </c>
      <c r="G146" s="36">
        <v>0</v>
      </c>
      <c r="H146" s="36">
        <v>212900</v>
      </c>
      <c r="I146" s="36">
        <v>22090232</v>
      </c>
      <c r="J146" s="36">
        <v>3311127</v>
      </c>
      <c r="K146" s="36">
        <v>11867149</v>
      </c>
      <c r="L146" s="37">
        <v>0</v>
      </c>
      <c r="M146" s="62">
        <v>51699102</v>
      </c>
      <c r="N146" s="39"/>
    </row>
    <row r="147" spans="1:14" s="18" customFormat="1" ht="15" customHeight="1" x14ac:dyDescent="0.25">
      <c r="A147" s="40" t="s">
        <v>180</v>
      </c>
      <c r="B147" s="41" t="s">
        <v>157</v>
      </c>
      <c r="C147" s="59" t="s">
        <v>158</v>
      </c>
      <c r="D147" s="36">
        <v>1156469</v>
      </c>
      <c r="E147" s="36">
        <v>966161</v>
      </c>
      <c r="F147" s="36">
        <v>0</v>
      </c>
      <c r="G147" s="36">
        <v>0</v>
      </c>
      <c r="H147" s="36">
        <v>213624</v>
      </c>
      <c r="I147" s="36">
        <v>2914434</v>
      </c>
      <c r="J147" s="36">
        <v>0</v>
      </c>
      <c r="K147" s="36">
        <v>27772141</v>
      </c>
      <c r="L147" s="37">
        <v>-13738</v>
      </c>
      <c r="M147" s="62">
        <v>33009091</v>
      </c>
      <c r="N147" s="39"/>
    </row>
    <row r="148" spans="1:14" s="18" customFormat="1" ht="15" customHeight="1" x14ac:dyDescent="0.25">
      <c r="A148" s="40" t="s">
        <v>180</v>
      </c>
      <c r="B148" s="41" t="s">
        <v>189</v>
      </c>
      <c r="C148" s="59" t="s">
        <v>190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62">
        <v>0</v>
      </c>
      <c r="N148" s="39"/>
    </row>
    <row r="149" spans="1:14" s="18" customFormat="1" ht="15.75" customHeight="1" x14ac:dyDescent="0.25">
      <c r="A149" s="40" t="s">
        <v>180</v>
      </c>
      <c r="B149" s="41" t="s">
        <v>191</v>
      </c>
      <c r="C149" s="59" t="s">
        <v>192</v>
      </c>
      <c r="D149" s="36">
        <v>3063492</v>
      </c>
      <c r="E149" s="36">
        <v>7281410</v>
      </c>
      <c r="F149" s="36">
        <v>159300</v>
      </c>
      <c r="G149" s="36">
        <v>1932126</v>
      </c>
      <c r="H149" s="36">
        <v>0</v>
      </c>
      <c r="I149" s="36">
        <v>2943124</v>
      </c>
      <c r="J149" s="36">
        <v>3023715</v>
      </c>
      <c r="K149" s="36">
        <v>1284873</v>
      </c>
      <c r="L149" s="37">
        <v>0</v>
      </c>
      <c r="M149" s="62">
        <v>19688040</v>
      </c>
      <c r="N149" s="39"/>
    </row>
    <row r="150" spans="1:14" s="18" customFormat="1" ht="15" customHeight="1" x14ac:dyDescent="0.25">
      <c r="A150" s="40" t="s">
        <v>180</v>
      </c>
      <c r="B150" s="41" t="s">
        <v>193</v>
      </c>
      <c r="C150" s="59" t="s">
        <v>194</v>
      </c>
      <c r="D150" s="36">
        <v>19236560</v>
      </c>
      <c r="E150" s="36">
        <v>12972869</v>
      </c>
      <c r="F150" s="36">
        <v>0</v>
      </c>
      <c r="G150" s="36">
        <v>0</v>
      </c>
      <c r="H150" s="36">
        <v>8749573</v>
      </c>
      <c r="I150" s="36">
        <v>4110602</v>
      </c>
      <c r="J150" s="36">
        <v>7413227</v>
      </c>
      <c r="K150" s="36">
        <v>26548157</v>
      </c>
      <c r="L150" s="37">
        <v>-3229411</v>
      </c>
      <c r="M150" s="62">
        <v>75801577</v>
      </c>
      <c r="N150" s="39"/>
    </row>
    <row r="151" spans="1:14" s="18" customFormat="1" ht="15" customHeight="1" x14ac:dyDescent="0.25">
      <c r="A151" s="40" t="s">
        <v>180</v>
      </c>
      <c r="B151" s="41" t="s">
        <v>171</v>
      </c>
      <c r="C151" s="65" t="s">
        <v>172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7">
        <v>0</v>
      </c>
      <c r="M151" s="62">
        <v>0</v>
      </c>
      <c r="N151" s="39"/>
    </row>
    <row r="152" spans="1:14" s="18" customFormat="1" ht="15.75" customHeight="1" x14ac:dyDescent="0.25">
      <c r="A152" s="44" t="s">
        <v>180</v>
      </c>
      <c r="B152" s="63" t="s">
        <v>195</v>
      </c>
      <c r="C152" s="64" t="s">
        <v>196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7">
        <v>0</v>
      </c>
      <c r="M152" s="62">
        <v>0</v>
      </c>
      <c r="N152" s="39"/>
    </row>
    <row r="153" spans="1:14" s="18" customFormat="1" ht="15.75" customHeight="1" thickBot="1" x14ac:dyDescent="0.3">
      <c r="A153" s="44" t="s">
        <v>180</v>
      </c>
      <c r="B153" s="63" t="s">
        <v>197</v>
      </c>
      <c r="C153" s="64" t="s">
        <v>198</v>
      </c>
      <c r="D153" s="36">
        <v>286444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81400</v>
      </c>
      <c r="K153" s="36">
        <v>0</v>
      </c>
      <c r="L153" s="37">
        <v>0</v>
      </c>
      <c r="M153" s="62">
        <v>367844</v>
      </c>
      <c r="N153" s="39"/>
    </row>
    <row r="154" spans="1:14" s="18" customFormat="1" ht="15.75" customHeight="1" thickBot="1" x14ac:dyDescent="0.3">
      <c r="A154" s="46" t="s">
        <v>199</v>
      </c>
      <c r="B154" s="47"/>
      <c r="C154" s="48"/>
      <c r="D154" s="49">
        <v>37107538</v>
      </c>
      <c r="E154" s="50">
        <v>21643994</v>
      </c>
      <c r="F154" s="50">
        <v>959209</v>
      </c>
      <c r="G154" s="50">
        <v>1932126</v>
      </c>
      <c r="H154" s="50">
        <v>9612029.8000000007</v>
      </c>
      <c r="I154" s="50">
        <v>34313777</v>
      </c>
      <c r="J154" s="50">
        <v>14617769</v>
      </c>
      <c r="K154" s="50">
        <v>71480850</v>
      </c>
      <c r="L154" s="51">
        <v>-3243149</v>
      </c>
      <c r="M154" s="52">
        <v>188424143.80000001</v>
      </c>
      <c r="N154" s="39"/>
    </row>
    <row r="155" spans="1:14" s="18" customFormat="1" ht="15" customHeight="1" x14ac:dyDescent="0.25">
      <c r="A155" s="33" t="s">
        <v>200</v>
      </c>
      <c r="B155" s="34" t="s">
        <v>177</v>
      </c>
      <c r="C155" s="55" t="s">
        <v>178</v>
      </c>
      <c r="D155" s="36">
        <v>518564</v>
      </c>
      <c r="E155" s="36">
        <v>1982517.35</v>
      </c>
      <c r="F155" s="36">
        <v>0</v>
      </c>
      <c r="G155" s="36">
        <v>0</v>
      </c>
      <c r="H155" s="36">
        <v>243600</v>
      </c>
      <c r="I155" s="36">
        <v>5491340</v>
      </c>
      <c r="J155" s="36">
        <v>0</v>
      </c>
      <c r="K155" s="36">
        <v>0</v>
      </c>
      <c r="L155" s="37">
        <v>0</v>
      </c>
      <c r="M155" s="62">
        <v>8236021.3499999996</v>
      </c>
      <c r="N155" s="39"/>
    </row>
    <row r="156" spans="1:14" s="18" customFormat="1" ht="15" customHeight="1" x14ac:dyDescent="0.25">
      <c r="A156" s="40" t="s">
        <v>200</v>
      </c>
      <c r="B156" s="41" t="s">
        <v>201</v>
      </c>
      <c r="C156" s="42" t="s">
        <v>202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62">
        <v>0</v>
      </c>
      <c r="N156" s="39"/>
    </row>
    <row r="157" spans="1:14" s="18" customFormat="1" ht="15" customHeight="1" x14ac:dyDescent="0.25">
      <c r="A157" s="40" t="s">
        <v>200</v>
      </c>
      <c r="B157" s="41" t="s">
        <v>187</v>
      </c>
      <c r="C157" s="59" t="s">
        <v>188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7">
        <v>0</v>
      </c>
      <c r="M157" s="62">
        <v>0</v>
      </c>
      <c r="N157" s="39"/>
    </row>
    <row r="158" spans="1:14" s="18" customFormat="1" ht="15" customHeight="1" x14ac:dyDescent="0.25">
      <c r="A158" s="40" t="s">
        <v>200</v>
      </c>
      <c r="B158" s="41" t="s">
        <v>151</v>
      </c>
      <c r="C158" s="42" t="s">
        <v>152</v>
      </c>
      <c r="D158" s="36">
        <v>75400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7">
        <v>0</v>
      </c>
      <c r="M158" s="62">
        <v>75400</v>
      </c>
      <c r="N158" s="39"/>
    </row>
    <row r="159" spans="1:14" s="18" customFormat="1" ht="15" customHeight="1" x14ac:dyDescent="0.25">
      <c r="A159" s="40" t="s">
        <v>200</v>
      </c>
      <c r="B159" s="41" t="s">
        <v>203</v>
      </c>
      <c r="C159" s="59" t="s">
        <v>204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7">
        <v>0</v>
      </c>
      <c r="M159" s="62">
        <v>0</v>
      </c>
      <c r="N159" s="39"/>
    </row>
    <row r="160" spans="1:14" s="18" customFormat="1" ht="15" customHeight="1" x14ac:dyDescent="0.25">
      <c r="A160" s="40" t="s">
        <v>200</v>
      </c>
      <c r="B160" s="41" t="s">
        <v>185</v>
      </c>
      <c r="C160" s="59" t="s">
        <v>186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7">
        <v>0</v>
      </c>
      <c r="M160" s="62">
        <v>0</v>
      </c>
      <c r="N160" s="39"/>
    </row>
    <row r="161" spans="1:14" s="18" customFormat="1" ht="15" customHeight="1" x14ac:dyDescent="0.25">
      <c r="A161" s="40" t="s">
        <v>200</v>
      </c>
      <c r="B161" s="41" t="s">
        <v>189</v>
      </c>
      <c r="C161" s="59" t="s">
        <v>190</v>
      </c>
      <c r="D161" s="36">
        <v>89532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62">
        <v>89532</v>
      </c>
      <c r="N161" s="39"/>
    </row>
    <row r="162" spans="1:14" s="18" customFormat="1" ht="15" customHeight="1" x14ac:dyDescent="0.25">
      <c r="A162" s="40" t="s">
        <v>200</v>
      </c>
      <c r="B162" s="41" t="s">
        <v>205</v>
      </c>
      <c r="C162" s="59" t="s">
        <v>206</v>
      </c>
      <c r="D162" s="36">
        <v>6597170</v>
      </c>
      <c r="E162" s="36">
        <v>3223958</v>
      </c>
      <c r="F162" s="36">
        <v>0</v>
      </c>
      <c r="G162" s="36">
        <v>47020</v>
      </c>
      <c r="H162" s="36">
        <v>2335192</v>
      </c>
      <c r="I162" s="36">
        <v>0</v>
      </c>
      <c r="J162" s="36">
        <v>1289120</v>
      </c>
      <c r="K162" s="36">
        <v>2540</v>
      </c>
      <c r="L162" s="37">
        <v>-536360</v>
      </c>
      <c r="M162" s="62">
        <v>12958640</v>
      </c>
      <c r="N162" s="39"/>
    </row>
    <row r="163" spans="1:14" s="66" customFormat="1" ht="15" customHeight="1" x14ac:dyDescent="0.25">
      <c r="A163" s="40" t="s">
        <v>200</v>
      </c>
      <c r="B163" s="41" t="s">
        <v>191</v>
      </c>
      <c r="C163" s="59" t="s">
        <v>192</v>
      </c>
      <c r="D163" s="36">
        <v>2852511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3927493</v>
      </c>
      <c r="K163" s="36">
        <v>5044292</v>
      </c>
      <c r="L163" s="37">
        <v>0</v>
      </c>
      <c r="M163" s="62">
        <v>11824296</v>
      </c>
      <c r="N163" s="39"/>
    </row>
    <row r="164" spans="1:14" s="18" customFormat="1" ht="15" customHeight="1" x14ac:dyDescent="0.25">
      <c r="A164" s="40" t="s">
        <v>200</v>
      </c>
      <c r="B164" s="41" t="s">
        <v>149</v>
      </c>
      <c r="C164" s="59" t="s">
        <v>150</v>
      </c>
      <c r="D164" s="36">
        <v>1119634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62">
        <v>1119634</v>
      </c>
      <c r="N164" s="39"/>
    </row>
    <row r="165" spans="1:14" s="18" customFormat="1" ht="15" customHeight="1" x14ac:dyDescent="0.25">
      <c r="A165" s="44" t="s">
        <v>200</v>
      </c>
      <c r="B165" s="63" t="s">
        <v>193</v>
      </c>
      <c r="C165" s="64" t="s">
        <v>194</v>
      </c>
      <c r="D165" s="36">
        <v>677600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202400</v>
      </c>
      <c r="K165" s="36">
        <v>0</v>
      </c>
      <c r="L165" s="37">
        <v>-6300</v>
      </c>
      <c r="M165" s="62">
        <v>873700</v>
      </c>
      <c r="N165" s="39"/>
    </row>
    <row r="166" spans="1:14" s="66" customFormat="1" ht="15" customHeight="1" x14ac:dyDescent="0.25">
      <c r="A166" s="44" t="s">
        <v>200</v>
      </c>
      <c r="B166" s="63" t="s">
        <v>183</v>
      </c>
      <c r="C166" s="67" t="s">
        <v>184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7">
        <v>0</v>
      </c>
      <c r="M166" s="62">
        <v>0</v>
      </c>
      <c r="N166" s="39"/>
    </row>
    <row r="167" spans="1:14" s="18" customFormat="1" ht="15" customHeight="1" x14ac:dyDescent="0.25">
      <c r="A167" s="44" t="s">
        <v>200</v>
      </c>
      <c r="B167" s="63" t="s">
        <v>157</v>
      </c>
      <c r="C167" s="67" t="s">
        <v>158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77712</v>
      </c>
      <c r="L167" s="37">
        <v>0</v>
      </c>
      <c r="M167" s="62">
        <v>77712</v>
      </c>
      <c r="N167" s="39"/>
    </row>
    <row r="168" spans="1:14" s="18" customFormat="1" ht="15" customHeight="1" x14ac:dyDescent="0.25">
      <c r="A168" s="44" t="s">
        <v>200</v>
      </c>
      <c r="B168" s="63" t="s">
        <v>155</v>
      </c>
      <c r="C168" s="67">
        <v>860037013</v>
      </c>
      <c r="D168" s="36">
        <v>981322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230200</v>
      </c>
      <c r="K168" s="36">
        <v>0</v>
      </c>
      <c r="L168" s="37">
        <v>0</v>
      </c>
      <c r="M168" s="62">
        <v>1211522</v>
      </c>
      <c r="N168" s="39"/>
    </row>
    <row r="169" spans="1:14" s="18" customFormat="1" ht="15" customHeight="1" x14ac:dyDescent="0.25">
      <c r="A169" s="44" t="s">
        <v>200</v>
      </c>
      <c r="B169" s="68" t="s">
        <v>207</v>
      </c>
      <c r="C169" s="68" t="s">
        <v>208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7">
        <v>0</v>
      </c>
      <c r="M169" s="62">
        <v>0</v>
      </c>
      <c r="N169" s="39"/>
    </row>
    <row r="170" spans="1:14" s="18" customFormat="1" ht="15.75" customHeight="1" thickBot="1" x14ac:dyDescent="0.3">
      <c r="A170" s="44" t="s">
        <v>200</v>
      </c>
      <c r="B170" s="68" t="s">
        <v>209</v>
      </c>
      <c r="C170" s="69" t="s">
        <v>210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19705799</v>
      </c>
      <c r="L170" s="37">
        <v>0</v>
      </c>
      <c r="M170" s="62">
        <v>19705799</v>
      </c>
      <c r="N170" s="39"/>
    </row>
    <row r="171" spans="1:14" s="18" customFormat="1" ht="15.75" customHeight="1" thickBot="1" x14ac:dyDescent="0.3">
      <c r="A171" s="46" t="s">
        <v>211</v>
      </c>
      <c r="B171" s="47"/>
      <c r="C171" s="48"/>
      <c r="D171" s="49">
        <v>12911733</v>
      </c>
      <c r="E171" s="50">
        <v>5206475.3499999996</v>
      </c>
      <c r="F171" s="50">
        <v>0</v>
      </c>
      <c r="G171" s="50">
        <v>47020</v>
      </c>
      <c r="H171" s="50">
        <v>2578792</v>
      </c>
      <c r="I171" s="50">
        <v>5491340</v>
      </c>
      <c r="J171" s="50">
        <v>5649213</v>
      </c>
      <c r="K171" s="50">
        <v>24830343</v>
      </c>
      <c r="L171" s="51">
        <v>-542660</v>
      </c>
      <c r="M171" s="52">
        <v>56172256.350000001</v>
      </c>
      <c r="N171" s="39"/>
    </row>
    <row r="172" spans="1:14" s="18" customFormat="1" ht="15" customHeight="1" x14ac:dyDescent="0.25">
      <c r="A172" s="33" t="s">
        <v>212</v>
      </c>
      <c r="B172" s="34" t="s">
        <v>213</v>
      </c>
      <c r="C172" s="55" t="s">
        <v>214</v>
      </c>
      <c r="D172" s="36">
        <v>3117900133</v>
      </c>
      <c r="E172" s="36">
        <v>0</v>
      </c>
      <c r="F172" s="36">
        <v>0</v>
      </c>
      <c r="G172" s="36">
        <v>0</v>
      </c>
      <c r="H172" s="36">
        <v>32658167</v>
      </c>
      <c r="I172" s="36">
        <v>553516780</v>
      </c>
      <c r="J172" s="36">
        <v>997137964.08000004</v>
      </c>
      <c r="K172" s="36">
        <v>4414191304.3800001</v>
      </c>
      <c r="L172" s="37">
        <v>-17307392.84</v>
      </c>
      <c r="M172" s="62">
        <v>9098096955.6199989</v>
      </c>
      <c r="N172" s="39"/>
    </row>
    <row r="173" spans="1:14" s="18" customFormat="1" ht="15.75" customHeight="1" thickBot="1" x14ac:dyDescent="0.3">
      <c r="A173" s="44" t="s">
        <v>212</v>
      </c>
      <c r="B173" s="63" t="s">
        <v>215</v>
      </c>
      <c r="C173" s="64" t="s">
        <v>216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3306849470</v>
      </c>
      <c r="L173" s="37">
        <v>0</v>
      </c>
      <c r="M173" s="62">
        <v>3306849470</v>
      </c>
      <c r="N173" s="39"/>
    </row>
    <row r="174" spans="1:14" s="18" customFormat="1" ht="15.75" customHeight="1" thickBot="1" x14ac:dyDescent="0.3">
      <c r="A174" s="46" t="s">
        <v>217</v>
      </c>
      <c r="B174" s="47"/>
      <c r="C174" s="48"/>
      <c r="D174" s="49">
        <v>3117900133</v>
      </c>
      <c r="E174" s="50">
        <v>0</v>
      </c>
      <c r="F174" s="50">
        <v>0</v>
      </c>
      <c r="G174" s="50">
        <v>0</v>
      </c>
      <c r="H174" s="50">
        <v>32658167</v>
      </c>
      <c r="I174" s="50">
        <v>553516780</v>
      </c>
      <c r="J174" s="50">
        <v>997137964.08000004</v>
      </c>
      <c r="K174" s="50">
        <v>7721040774.3800001</v>
      </c>
      <c r="L174" s="51">
        <v>-17307392.84</v>
      </c>
      <c r="M174" s="52">
        <v>12404946425.619999</v>
      </c>
      <c r="N174" s="39"/>
    </row>
    <row r="175" spans="1:14" s="18" customFormat="1" ht="15" customHeight="1" x14ac:dyDescent="0.25">
      <c r="A175" s="33" t="s">
        <v>218</v>
      </c>
      <c r="B175" s="34" t="s">
        <v>219</v>
      </c>
      <c r="C175" s="55" t="s">
        <v>220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62">
        <v>0</v>
      </c>
      <c r="N175" s="39"/>
    </row>
    <row r="176" spans="1:14" s="18" customFormat="1" ht="15" customHeight="1" x14ac:dyDescent="0.25">
      <c r="A176" s="40" t="s">
        <v>218</v>
      </c>
      <c r="B176" s="41" t="s">
        <v>221</v>
      </c>
      <c r="C176" s="59" t="s">
        <v>222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0</v>
      </c>
      <c r="M176" s="62">
        <v>0</v>
      </c>
      <c r="N176" s="39"/>
    </row>
    <row r="177" spans="1:14" s="18" customFormat="1" ht="15" customHeight="1" x14ac:dyDescent="0.25">
      <c r="A177" s="40" t="s">
        <v>218</v>
      </c>
      <c r="B177" s="41" t="s">
        <v>223</v>
      </c>
      <c r="C177" s="59" t="s">
        <v>224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7">
        <v>0</v>
      </c>
      <c r="M177" s="62">
        <v>0</v>
      </c>
      <c r="N177" s="39"/>
    </row>
    <row r="178" spans="1:14" s="18" customFormat="1" ht="15" customHeight="1" x14ac:dyDescent="0.25">
      <c r="A178" s="40" t="s">
        <v>218</v>
      </c>
      <c r="B178" s="41" t="s">
        <v>225</v>
      </c>
      <c r="C178" s="59" t="s">
        <v>226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7">
        <v>0</v>
      </c>
      <c r="M178" s="62">
        <v>0</v>
      </c>
      <c r="N178" s="39"/>
    </row>
    <row r="179" spans="1:14" s="18" customFormat="1" ht="15" customHeight="1" x14ac:dyDescent="0.25">
      <c r="A179" s="40" t="s">
        <v>218</v>
      </c>
      <c r="B179" s="41" t="s">
        <v>227</v>
      </c>
      <c r="C179" s="59" t="s">
        <v>228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13039921.4</v>
      </c>
      <c r="L179" s="37">
        <v>0</v>
      </c>
      <c r="M179" s="62">
        <v>13039921.4</v>
      </c>
      <c r="N179" s="39"/>
    </row>
    <row r="180" spans="1:14" s="18" customFormat="1" ht="15" customHeight="1" x14ac:dyDescent="0.25">
      <c r="A180" s="40" t="s">
        <v>218</v>
      </c>
      <c r="B180" s="41" t="s">
        <v>229</v>
      </c>
      <c r="C180" s="59" t="s">
        <v>230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125943758</v>
      </c>
      <c r="L180" s="37">
        <v>-26256227</v>
      </c>
      <c r="M180" s="62">
        <v>99687531</v>
      </c>
      <c r="N180" s="39"/>
    </row>
    <row r="181" spans="1:14" s="18" customFormat="1" ht="15" customHeight="1" x14ac:dyDescent="0.25">
      <c r="A181" s="40" t="s">
        <v>218</v>
      </c>
      <c r="B181" s="41" t="s">
        <v>231</v>
      </c>
      <c r="C181" s="59" t="s">
        <v>232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140338697</v>
      </c>
      <c r="L181" s="37">
        <v>0</v>
      </c>
      <c r="M181" s="62">
        <v>140338697</v>
      </c>
      <c r="N181" s="39"/>
    </row>
    <row r="182" spans="1:14" s="18" customFormat="1" ht="15.75" customHeight="1" x14ac:dyDescent="0.25">
      <c r="A182" s="40" t="s">
        <v>218</v>
      </c>
      <c r="B182" s="41" t="s">
        <v>233</v>
      </c>
      <c r="C182" s="59" t="s">
        <v>234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65092093</v>
      </c>
      <c r="L182" s="37">
        <v>0</v>
      </c>
      <c r="M182" s="62">
        <v>65092093</v>
      </c>
      <c r="N182" s="39"/>
    </row>
    <row r="183" spans="1:14" s="18" customFormat="1" ht="15" customHeight="1" x14ac:dyDescent="0.25">
      <c r="A183" s="40" t="s">
        <v>218</v>
      </c>
      <c r="B183" s="41" t="s">
        <v>235</v>
      </c>
      <c r="C183" s="59" t="s">
        <v>236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62">
        <v>0</v>
      </c>
      <c r="N183" s="39"/>
    </row>
    <row r="184" spans="1:14" s="18" customFormat="1" ht="15" customHeight="1" x14ac:dyDescent="0.25">
      <c r="A184" s="40" t="s">
        <v>218</v>
      </c>
      <c r="B184" s="41" t="s">
        <v>237</v>
      </c>
      <c r="C184" s="59" t="s">
        <v>238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7">
        <v>0</v>
      </c>
      <c r="M184" s="62">
        <v>0</v>
      </c>
      <c r="N184" s="39"/>
    </row>
    <row r="185" spans="1:14" s="18" customFormat="1" ht="15" customHeight="1" x14ac:dyDescent="0.25">
      <c r="A185" s="40" t="s">
        <v>218</v>
      </c>
      <c r="B185" s="41" t="s">
        <v>239</v>
      </c>
      <c r="C185" s="59" t="s">
        <v>240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142932140</v>
      </c>
      <c r="L185" s="37">
        <v>0</v>
      </c>
      <c r="M185" s="62">
        <v>142932140</v>
      </c>
      <c r="N185" s="39"/>
    </row>
    <row r="186" spans="1:14" s="18" customFormat="1" ht="15" customHeight="1" x14ac:dyDescent="0.25">
      <c r="A186" s="40" t="s">
        <v>218</v>
      </c>
      <c r="B186" s="41" t="s">
        <v>241</v>
      </c>
      <c r="C186" s="59" t="s">
        <v>242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1026475</v>
      </c>
      <c r="K186" s="36">
        <v>63303454</v>
      </c>
      <c r="L186" s="37">
        <v>0</v>
      </c>
      <c r="M186" s="62">
        <v>64329929</v>
      </c>
      <c r="N186" s="39"/>
    </row>
    <row r="187" spans="1:14" s="18" customFormat="1" ht="15" customHeight="1" x14ac:dyDescent="0.25">
      <c r="A187" s="40" t="s">
        <v>218</v>
      </c>
      <c r="B187" s="41" t="s">
        <v>243</v>
      </c>
      <c r="C187" s="59" t="s">
        <v>244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407305373</v>
      </c>
      <c r="L187" s="37">
        <v>0</v>
      </c>
      <c r="M187" s="62">
        <v>407305373</v>
      </c>
      <c r="N187" s="39"/>
    </row>
    <row r="188" spans="1:14" s="18" customFormat="1" ht="15" customHeight="1" x14ac:dyDescent="0.25">
      <c r="A188" s="40" t="s">
        <v>218</v>
      </c>
      <c r="B188" s="41" t="s">
        <v>245</v>
      </c>
      <c r="C188" s="59" t="s">
        <v>246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7">
        <v>0</v>
      </c>
      <c r="M188" s="62">
        <v>0</v>
      </c>
      <c r="N188" s="39"/>
    </row>
    <row r="189" spans="1:14" s="18" customFormat="1" ht="15" customHeight="1" x14ac:dyDescent="0.25">
      <c r="A189" s="40" t="s">
        <v>218</v>
      </c>
      <c r="B189" s="41" t="s">
        <v>247</v>
      </c>
      <c r="C189" s="59" t="s">
        <v>248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219106520</v>
      </c>
      <c r="L189" s="37">
        <v>0</v>
      </c>
      <c r="M189" s="62">
        <v>219106520</v>
      </c>
      <c r="N189" s="39"/>
    </row>
    <row r="190" spans="1:14" s="18" customFormat="1" ht="15" customHeight="1" x14ac:dyDescent="0.25">
      <c r="A190" s="40" t="s">
        <v>218</v>
      </c>
      <c r="B190" s="41" t="s">
        <v>249</v>
      </c>
      <c r="C190" s="59" t="s">
        <v>250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333611639</v>
      </c>
      <c r="L190" s="37">
        <v>-105611290</v>
      </c>
      <c r="M190" s="62">
        <v>228000349</v>
      </c>
      <c r="N190" s="39"/>
    </row>
    <row r="191" spans="1:14" s="18" customFormat="1" ht="15" customHeight="1" x14ac:dyDescent="0.25">
      <c r="A191" s="40" t="s">
        <v>218</v>
      </c>
      <c r="B191" s="41" t="s">
        <v>251</v>
      </c>
      <c r="C191" s="59" t="s">
        <v>252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19671924</v>
      </c>
      <c r="L191" s="37">
        <v>0</v>
      </c>
      <c r="M191" s="62">
        <v>19671924</v>
      </c>
      <c r="N191" s="39"/>
    </row>
    <row r="192" spans="1:14" s="18" customFormat="1" ht="15" customHeight="1" x14ac:dyDescent="0.25">
      <c r="A192" s="40" t="s">
        <v>218</v>
      </c>
      <c r="B192" s="41" t="s">
        <v>253</v>
      </c>
      <c r="C192" s="59" t="s">
        <v>254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93748728</v>
      </c>
      <c r="L192" s="37">
        <v>0</v>
      </c>
      <c r="M192" s="62">
        <v>93748728</v>
      </c>
      <c r="N192" s="39"/>
    </row>
    <row r="193" spans="1:14" s="18" customFormat="1" ht="15" customHeight="1" x14ac:dyDescent="0.25">
      <c r="A193" s="40" t="s">
        <v>218</v>
      </c>
      <c r="B193" s="41" t="s">
        <v>255</v>
      </c>
      <c r="C193" s="59" t="s">
        <v>256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62">
        <v>0</v>
      </c>
      <c r="N193" s="39"/>
    </row>
    <row r="194" spans="1:14" s="18" customFormat="1" ht="15" customHeight="1" x14ac:dyDescent="0.25">
      <c r="A194" s="40" t="s">
        <v>218</v>
      </c>
      <c r="B194" s="41" t="s">
        <v>257</v>
      </c>
      <c r="C194" s="59" t="s">
        <v>258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33987633</v>
      </c>
      <c r="L194" s="37">
        <v>0</v>
      </c>
      <c r="M194" s="62">
        <v>33987633</v>
      </c>
      <c r="N194" s="39"/>
    </row>
    <row r="195" spans="1:14" s="18" customFormat="1" ht="15" customHeight="1" x14ac:dyDescent="0.25">
      <c r="A195" s="40" t="s">
        <v>218</v>
      </c>
      <c r="B195" s="41" t="s">
        <v>259</v>
      </c>
      <c r="C195" s="59" t="s">
        <v>260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48213972</v>
      </c>
      <c r="L195" s="37">
        <v>0</v>
      </c>
      <c r="M195" s="62">
        <v>48213972</v>
      </c>
      <c r="N195" s="39"/>
    </row>
    <row r="196" spans="1:14" s="18" customFormat="1" ht="15" customHeight="1" x14ac:dyDescent="0.25">
      <c r="A196" s="40" t="s">
        <v>218</v>
      </c>
      <c r="B196" s="41" t="s">
        <v>261</v>
      </c>
      <c r="C196" s="59" t="s">
        <v>262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6641934.2999999998</v>
      </c>
      <c r="L196" s="37">
        <v>0</v>
      </c>
      <c r="M196" s="62">
        <v>6641934.2999999998</v>
      </c>
      <c r="N196" s="39"/>
    </row>
    <row r="197" spans="1:14" s="18" customFormat="1" ht="15" customHeight="1" x14ac:dyDescent="0.25">
      <c r="A197" s="40" t="s">
        <v>218</v>
      </c>
      <c r="B197" s="41" t="s">
        <v>263</v>
      </c>
      <c r="C197" s="59" t="s">
        <v>264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7605739</v>
      </c>
      <c r="K197" s="36">
        <v>243465707</v>
      </c>
      <c r="L197" s="37">
        <v>0</v>
      </c>
      <c r="M197" s="62">
        <v>251071446</v>
      </c>
      <c r="N197" s="39"/>
    </row>
    <row r="198" spans="1:14" s="18" customFormat="1" ht="15" customHeight="1" x14ac:dyDescent="0.25">
      <c r="A198" s="40" t="s">
        <v>218</v>
      </c>
      <c r="B198" s="41" t="s">
        <v>265</v>
      </c>
      <c r="C198" s="59" t="s">
        <v>266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7">
        <v>0</v>
      </c>
      <c r="M198" s="62">
        <v>0</v>
      </c>
      <c r="N198" s="39"/>
    </row>
    <row r="199" spans="1:14" s="18" customFormat="1" ht="15" customHeight="1" x14ac:dyDescent="0.25">
      <c r="A199" s="40" t="s">
        <v>218</v>
      </c>
      <c r="B199" s="41" t="s">
        <v>267</v>
      </c>
      <c r="C199" s="59" t="s">
        <v>268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76659506</v>
      </c>
      <c r="L199" s="37">
        <v>-38986197.68</v>
      </c>
      <c r="M199" s="62">
        <v>37673308.32</v>
      </c>
      <c r="N199" s="39"/>
    </row>
    <row r="200" spans="1:14" s="18" customFormat="1" ht="15" customHeight="1" x14ac:dyDescent="0.25">
      <c r="A200" s="40" t="s">
        <v>218</v>
      </c>
      <c r="B200" s="41" t="s">
        <v>269</v>
      </c>
      <c r="C200" s="59" t="s">
        <v>270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148031441.16</v>
      </c>
      <c r="L200" s="37">
        <v>0</v>
      </c>
      <c r="M200" s="62">
        <v>148031441.16</v>
      </c>
      <c r="N200" s="39"/>
    </row>
    <row r="201" spans="1:14" s="18" customFormat="1" ht="15" customHeight="1" x14ac:dyDescent="0.25">
      <c r="A201" s="40" t="s">
        <v>218</v>
      </c>
      <c r="B201" s="41" t="s">
        <v>271</v>
      </c>
      <c r="C201" s="59" t="s">
        <v>272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148913156.69999999</v>
      </c>
      <c r="L201" s="37">
        <v>0</v>
      </c>
      <c r="M201" s="62">
        <v>148913156.69999999</v>
      </c>
      <c r="N201" s="39"/>
    </row>
    <row r="202" spans="1:14" s="18" customFormat="1" ht="15" customHeight="1" x14ac:dyDescent="0.25">
      <c r="A202" s="40" t="s">
        <v>218</v>
      </c>
      <c r="B202" s="41" t="s">
        <v>273</v>
      </c>
      <c r="C202" s="59" t="s">
        <v>274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76393568</v>
      </c>
      <c r="L202" s="37">
        <v>0</v>
      </c>
      <c r="M202" s="62">
        <v>76393568</v>
      </c>
      <c r="N202" s="39"/>
    </row>
    <row r="203" spans="1:14" s="18" customFormat="1" ht="15" customHeight="1" x14ac:dyDescent="0.25">
      <c r="A203" s="40" t="s">
        <v>218</v>
      </c>
      <c r="B203" s="41" t="s">
        <v>275</v>
      </c>
      <c r="C203" s="59" t="s">
        <v>276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7">
        <v>0</v>
      </c>
      <c r="M203" s="62">
        <v>0</v>
      </c>
      <c r="N203" s="39"/>
    </row>
    <row r="204" spans="1:14" s="18" customFormat="1" ht="15" customHeight="1" x14ac:dyDescent="0.25">
      <c r="A204" s="40" t="s">
        <v>218</v>
      </c>
      <c r="B204" s="41" t="s">
        <v>277</v>
      </c>
      <c r="C204" s="59" t="s">
        <v>278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43127630</v>
      </c>
      <c r="J204" s="36">
        <v>0</v>
      </c>
      <c r="K204" s="36">
        <v>774845140.01999998</v>
      </c>
      <c r="L204" s="37">
        <v>0</v>
      </c>
      <c r="M204" s="62">
        <v>817972770.01999998</v>
      </c>
      <c r="N204" s="39"/>
    </row>
    <row r="205" spans="1:14" s="18" customFormat="1" ht="15" customHeight="1" x14ac:dyDescent="0.25">
      <c r="A205" s="40" t="s">
        <v>218</v>
      </c>
      <c r="B205" s="41" t="s">
        <v>279</v>
      </c>
      <c r="C205" s="59" t="s">
        <v>280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62">
        <v>0</v>
      </c>
      <c r="N205" s="39"/>
    </row>
    <row r="206" spans="1:14" s="18" customFormat="1" ht="15" customHeight="1" x14ac:dyDescent="0.25">
      <c r="A206" s="40" t="s">
        <v>218</v>
      </c>
      <c r="B206" s="41" t="s">
        <v>281</v>
      </c>
      <c r="C206" s="59" t="s">
        <v>282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392710275.5</v>
      </c>
      <c r="L206" s="37">
        <v>0</v>
      </c>
      <c r="M206" s="62">
        <v>392710275.5</v>
      </c>
      <c r="N206" s="39"/>
    </row>
    <row r="207" spans="1:14" s="18" customFormat="1" ht="15" customHeight="1" x14ac:dyDescent="0.25">
      <c r="A207" s="40" t="s">
        <v>283</v>
      </c>
      <c r="B207" s="41" t="s">
        <v>284</v>
      </c>
      <c r="C207" s="59" t="s">
        <v>285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7">
        <v>0</v>
      </c>
      <c r="M207" s="62">
        <v>0</v>
      </c>
      <c r="N207" s="39"/>
    </row>
    <row r="208" spans="1:14" s="18" customFormat="1" ht="15" customHeight="1" x14ac:dyDescent="0.25">
      <c r="A208" s="40" t="s">
        <v>283</v>
      </c>
      <c r="B208" s="41" t="s">
        <v>286</v>
      </c>
      <c r="C208" s="59" t="s">
        <v>287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7">
        <v>0</v>
      </c>
      <c r="M208" s="62">
        <v>0</v>
      </c>
      <c r="N208" s="39"/>
    </row>
    <row r="209" spans="1:14" s="18" customFormat="1" ht="15" customHeight="1" x14ac:dyDescent="0.25">
      <c r="A209" s="40" t="s">
        <v>283</v>
      </c>
      <c r="B209" s="41" t="s">
        <v>288</v>
      </c>
      <c r="C209" s="59" t="s">
        <v>289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7">
        <v>0</v>
      </c>
      <c r="M209" s="62">
        <v>0</v>
      </c>
      <c r="N209" s="39"/>
    </row>
    <row r="210" spans="1:14" s="18" customFormat="1" ht="15" customHeight="1" x14ac:dyDescent="0.25">
      <c r="A210" s="40" t="s">
        <v>290</v>
      </c>
      <c r="B210" s="41" t="s">
        <v>291</v>
      </c>
      <c r="C210" s="59" t="s">
        <v>292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62">
        <v>0</v>
      </c>
      <c r="N210" s="39"/>
    </row>
    <row r="211" spans="1:14" s="18" customFormat="1" ht="15" customHeight="1" x14ac:dyDescent="0.25">
      <c r="A211" s="40" t="s">
        <v>290</v>
      </c>
      <c r="B211" s="41" t="s">
        <v>293</v>
      </c>
      <c r="C211" s="42" t="s">
        <v>294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62">
        <v>0</v>
      </c>
      <c r="N211" s="39"/>
    </row>
    <row r="212" spans="1:14" s="18" customFormat="1" ht="15" customHeight="1" x14ac:dyDescent="0.25">
      <c r="A212" s="40" t="s">
        <v>290</v>
      </c>
      <c r="B212" s="41" t="s">
        <v>295</v>
      </c>
      <c r="C212" s="59" t="s">
        <v>296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62">
        <v>0</v>
      </c>
      <c r="N212" s="39"/>
    </row>
    <row r="213" spans="1:14" s="18" customFormat="1" ht="15" customHeight="1" x14ac:dyDescent="0.25">
      <c r="A213" s="40" t="s">
        <v>290</v>
      </c>
      <c r="B213" s="41" t="s">
        <v>297</v>
      </c>
      <c r="C213" s="59" t="s">
        <v>298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62">
        <v>0</v>
      </c>
      <c r="N213" s="39"/>
    </row>
    <row r="214" spans="1:14" s="18" customFormat="1" ht="15" customHeight="1" x14ac:dyDescent="0.25">
      <c r="A214" s="40" t="s">
        <v>290</v>
      </c>
      <c r="B214" s="41" t="s">
        <v>299</v>
      </c>
      <c r="C214" s="59" t="s">
        <v>300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62">
        <v>0</v>
      </c>
      <c r="N214" s="39"/>
    </row>
    <row r="215" spans="1:14" s="18" customFormat="1" ht="15" customHeight="1" x14ac:dyDescent="0.25">
      <c r="A215" s="40" t="s">
        <v>290</v>
      </c>
      <c r="B215" s="41" t="s">
        <v>301</v>
      </c>
      <c r="C215" s="59" t="s">
        <v>302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62">
        <v>0</v>
      </c>
      <c r="N215" s="39"/>
    </row>
    <row r="216" spans="1:14" s="18" customFormat="1" ht="15" customHeight="1" x14ac:dyDescent="0.25">
      <c r="A216" s="40" t="s">
        <v>290</v>
      </c>
      <c r="B216" s="41" t="s">
        <v>303</v>
      </c>
      <c r="C216" s="59" t="s">
        <v>304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7">
        <v>0</v>
      </c>
      <c r="M216" s="62">
        <v>0</v>
      </c>
      <c r="N216" s="39"/>
    </row>
    <row r="217" spans="1:14" s="18" customFormat="1" ht="15" customHeight="1" x14ac:dyDescent="0.25">
      <c r="A217" s="40" t="s">
        <v>290</v>
      </c>
      <c r="B217" s="41" t="s">
        <v>305</v>
      </c>
      <c r="C217" s="59" t="s">
        <v>306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7">
        <v>0</v>
      </c>
      <c r="M217" s="62">
        <v>0</v>
      </c>
      <c r="N217" s="39"/>
    </row>
    <row r="218" spans="1:14" s="18" customFormat="1" ht="15" customHeight="1" x14ac:dyDescent="0.25">
      <c r="A218" s="40" t="s">
        <v>290</v>
      </c>
      <c r="B218" s="41" t="s">
        <v>307</v>
      </c>
      <c r="C218" s="59" t="s">
        <v>308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62">
        <v>0</v>
      </c>
      <c r="N218" s="39"/>
    </row>
    <row r="219" spans="1:14" s="18" customFormat="1" ht="15" customHeight="1" x14ac:dyDescent="0.25">
      <c r="A219" s="40" t="s">
        <v>290</v>
      </c>
      <c r="B219" s="41" t="s">
        <v>309</v>
      </c>
      <c r="C219" s="59" t="s">
        <v>310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62">
        <v>0</v>
      </c>
      <c r="N219" s="39"/>
    </row>
    <row r="220" spans="1:14" s="18" customFormat="1" ht="15" customHeight="1" x14ac:dyDescent="0.25">
      <c r="A220" s="40" t="s">
        <v>290</v>
      </c>
      <c r="B220" s="41" t="s">
        <v>311</v>
      </c>
      <c r="C220" s="42" t="s">
        <v>312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62">
        <v>0</v>
      </c>
      <c r="N220" s="39"/>
    </row>
    <row r="221" spans="1:14" s="18" customFormat="1" ht="15" customHeight="1" x14ac:dyDescent="0.25">
      <c r="A221" s="40" t="s">
        <v>290</v>
      </c>
      <c r="B221" s="41" t="s">
        <v>313</v>
      </c>
      <c r="C221" s="59" t="s">
        <v>314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62">
        <v>0</v>
      </c>
      <c r="N221" s="39"/>
    </row>
    <row r="222" spans="1:14" s="18" customFormat="1" ht="15" customHeight="1" x14ac:dyDescent="0.25">
      <c r="A222" s="40" t="s">
        <v>290</v>
      </c>
      <c r="B222" s="41" t="s">
        <v>315</v>
      </c>
      <c r="C222" s="59" t="s">
        <v>316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7">
        <v>0</v>
      </c>
      <c r="M222" s="62">
        <v>0</v>
      </c>
      <c r="N222" s="39"/>
    </row>
    <row r="223" spans="1:14" s="18" customFormat="1" ht="15" customHeight="1" x14ac:dyDescent="0.25">
      <c r="A223" s="40" t="s">
        <v>290</v>
      </c>
      <c r="B223" s="41" t="s">
        <v>317</v>
      </c>
      <c r="C223" s="59" t="s">
        <v>318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7">
        <v>0</v>
      </c>
      <c r="M223" s="62">
        <v>0</v>
      </c>
      <c r="N223" s="39"/>
    </row>
    <row r="224" spans="1:14" s="18" customFormat="1" ht="15" customHeight="1" x14ac:dyDescent="0.25">
      <c r="A224" s="40" t="s">
        <v>290</v>
      </c>
      <c r="B224" s="41" t="s">
        <v>319</v>
      </c>
      <c r="C224" s="59" t="s">
        <v>320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62">
        <v>0</v>
      </c>
      <c r="N224" s="39"/>
    </row>
    <row r="225" spans="1:14" s="18" customFormat="1" ht="15" customHeight="1" x14ac:dyDescent="0.25">
      <c r="A225" s="40" t="s">
        <v>290</v>
      </c>
      <c r="B225" s="41" t="s">
        <v>321</v>
      </c>
      <c r="C225" s="59" t="s">
        <v>322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62">
        <v>0</v>
      </c>
      <c r="N225" s="39"/>
    </row>
    <row r="226" spans="1:14" s="18" customFormat="1" ht="15" customHeight="1" x14ac:dyDescent="0.25">
      <c r="A226" s="40" t="s">
        <v>290</v>
      </c>
      <c r="B226" s="41" t="s">
        <v>323</v>
      </c>
      <c r="C226" s="59" t="s">
        <v>324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7">
        <v>0</v>
      </c>
      <c r="M226" s="62">
        <v>0</v>
      </c>
      <c r="N226" s="39"/>
    </row>
    <row r="227" spans="1:14" s="18" customFormat="1" ht="15" customHeight="1" x14ac:dyDescent="0.25">
      <c r="A227" s="40" t="s">
        <v>290</v>
      </c>
      <c r="B227" s="41" t="s">
        <v>325</v>
      </c>
      <c r="C227" s="59" t="s">
        <v>326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7">
        <v>0</v>
      </c>
      <c r="M227" s="62">
        <v>0</v>
      </c>
      <c r="N227" s="39"/>
    </row>
    <row r="228" spans="1:14" s="18" customFormat="1" ht="15" customHeight="1" x14ac:dyDescent="0.25">
      <c r="A228" s="40" t="s">
        <v>290</v>
      </c>
      <c r="B228" s="41" t="s">
        <v>327</v>
      </c>
      <c r="C228" s="59" t="s">
        <v>328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7">
        <v>0</v>
      </c>
      <c r="M228" s="62">
        <v>0</v>
      </c>
      <c r="N228" s="39"/>
    </row>
    <row r="229" spans="1:14" s="18" customFormat="1" ht="15" customHeight="1" x14ac:dyDescent="0.25">
      <c r="A229" s="40" t="s">
        <v>290</v>
      </c>
      <c r="B229" s="41" t="s">
        <v>329</v>
      </c>
      <c r="C229" s="59" t="s">
        <v>330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62">
        <v>0</v>
      </c>
      <c r="N229" s="39"/>
    </row>
    <row r="230" spans="1:14" s="18" customFormat="1" ht="15" customHeight="1" x14ac:dyDescent="0.25">
      <c r="A230" s="40" t="s">
        <v>290</v>
      </c>
      <c r="B230" s="41" t="s">
        <v>331</v>
      </c>
      <c r="C230" s="59" t="s">
        <v>332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62">
        <v>0</v>
      </c>
      <c r="N230" s="39"/>
    </row>
    <row r="231" spans="1:14" s="18" customFormat="1" ht="15" customHeight="1" x14ac:dyDescent="0.25">
      <c r="A231" s="40" t="s">
        <v>290</v>
      </c>
      <c r="B231" s="41" t="s">
        <v>333</v>
      </c>
      <c r="C231" s="59" t="s">
        <v>334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62">
        <v>0</v>
      </c>
      <c r="N231" s="39"/>
    </row>
    <row r="232" spans="1:14" s="18" customFormat="1" ht="15" customHeight="1" x14ac:dyDescent="0.25">
      <c r="A232" s="40" t="s">
        <v>290</v>
      </c>
      <c r="B232" s="41" t="s">
        <v>335</v>
      </c>
      <c r="C232" s="59" t="s">
        <v>336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62">
        <v>0</v>
      </c>
      <c r="N232" s="39"/>
    </row>
    <row r="233" spans="1:14" s="18" customFormat="1" ht="15" customHeight="1" x14ac:dyDescent="0.25">
      <c r="A233" s="44" t="s">
        <v>290</v>
      </c>
      <c r="B233" s="63" t="s">
        <v>337</v>
      </c>
      <c r="C233" s="64" t="s">
        <v>338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62">
        <v>0</v>
      </c>
      <c r="N233" s="39"/>
    </row>
    <row r="234" spans="1:14" s="18" customFormat="1" ht="15" customHeight="1" x14ac:dyDescent="0.25">
      <c r="A234" s="44" t="s">
        <v>290</v>
      </c>
      <c r="B234" s="63" t="s">
        <v>339</v>
      </c>
      <c r="C234" s="67" t="s">
        <v>340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0</v>
      </c>
      <c r="M234" s="62">
        <v>0</v>
      </c>
      <c r="N234" s="39"/>
    </row>
    <row r="235" spans="1:14" s="18" customFormat="1" ht="15" customHeight="1" x14ac:dyDescent="0.25">
      <c r="A235" s="44" t="s">
        <v>290</v>
      </c>
      <c r="B235" s="63" t="s">
        <v>341</v>
      </c>
      <c r="C235" s="67" t="s">
        <v>342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7">
        <v>0</v>
      </c>
      <c r="M235" s="62">
        <v>0</v>
      </c>
      <c r="N235" s="39"/>
    </row>
    <row r="236" spans="1:14" s="18" customFormat="1" ht="15" customHeight="1" x14ac:dyDescent="0.25">
      <c r="A236" s="44" t="s">
        <v>290</v>
      </c>
      <c r="B236" s="63" t="s">
        <v>343</v>
      </c>
      <c r="C236" s="67">
        <v>891480030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7">
        <v>0</v>
      </c>
      <c r="M236" s="62">
        <v>0</v>
      </c>
      <c r="N236" s="39"/>
    </row>
    <row r="237" spans="1:14" s="18" customFormat="1" ht="15" customHeight="1" x14ac:dyDescent="0.25">
      <c r="A237" s="44" t="s">
        <v>290</v>
      </c>
      <c r="B237" s="63" t="s">
        <v>344</v>
      </c>
      <c r="C237" s="67">
        <v>891118119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62">
        <v>0</v>
      </c>
      <c r="N237" s="39"/>
    </row>
    <row r="238" spans="1:14" s="18" customFormat="1" ht="15" customHeight="1" x14ac:dyDescent="0.25">
      <c r="A238" s="44" t="s">
        <v>290</v>
      </c>
      <c r="B238" s="63" t="s">
        <v>345</v>
      </c>
      <c r="C238" s="67">
        <v>800098911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62">
        <v>0</v>
      </c>
      <c r="N238" s="39"/>
    </row>
    <row r="239" spans="1:14" s="18" customFormat="1" ht="15" customHeight="1" x14ac:dyDescent="0.25">
      <c r="A239" s="44" t="s">
        <v>290</v>
      </c>
      <c r="B239" s="63" t="s">
        <v>346</v>
      </c>
      <c r="C239" s="67">
        <v>800100061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62">
        <v>0</v>
      </c>
      <c r="N239" s="39"/>
    </row>
    <row r="240" spans="1:14" s="18" customFormat="1" ht="15" customHeight="1" x14ac:dyDescent="0.25">
      <c r="A240" s="44" t="s">
        <v>290</v>
      </c>
      <c r="B240" s="63" t="s">
        <v>347</v>
      </c>
      <c r="C240" s="67">
        <v>890701342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62">
        <v>0</v>
      </c>
      <c r="N240" s="39"/>
    </row>
    <row r="241" spans="1:14" s="18" customFormat="1" ht="15" customHeight="1" x14ac:dyDescent="0.25">
      <c r="A241" s="44" t="s">
        <v>290</v>
      </c>
      <c r="B241" s="63" t="s">
        <v>348</v>
      </c>
      <c r="C241" s="67">
        <v>800083233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7">
        <v>0</v>
      </c>
      <c r="M241" s="62">
        <v>0</v>
      </c>
      <c r="N241" s="39"/>
    </row>
    <row r="242" spans="1:14" s="18" customFormat="1" ht="15" customHeight="1" x14ac:dyDescent="0.25">
      <c r="A242" s="44" t="s">
        <v>290</v>
      </c>
      <c r="B242" s="63" t="s">
        <v>349</v>
      </c>
      <c r="C242" s="67">
        <v>800100048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7">
        <v>0</v>
      </c>
      <c r="M242" s="62">
        <v>0</v>
      </c>
      <c r="N242" s="39"/>
    </row>
    <row r="243" spans="1:14" s="18" customFormat="1" ht="15" customHeight="1" x14ac:dyDescent="0.25">
      <c r="A243" s="44" t="s">
        <v>290</v>
      </c>
      <c r="B243" s="63" t="s">
        <v>350</v>
      </c>
      <c r="C243" s="67">
        <v>890205677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7">
        <v>0</v>
      </c>
      <c r="M243" s="62">
        <v>0</v>
      </c>
      <c r="N243" s="39"/>
    </row>
    <row r="244" spans="1:14" s="18" customFormat="1" ht="15" customHeight="1" x14ac:dyDescent="0.25">
      <c r="A244" s="44" t="s">
        <v>290</v>
      </c>
      <c r="B244" s="63" t="s">
        <v>351</v>
      </c>
      <c r="C244" s="67">
        <v>890702027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7">
        <v>0</v>
      </c>
      <c r="M244" s="62">
        <v>0</v>
      </c>
      <c r="N244" s="39"/>
    </row>
    <row r="245" spans="1:14" s="18" customFormat="1" ht="15" customHeight="1" x14ac:dyDescent="0.25">
      <c r="A245" s="44" t="s">
        <v>290</v>
      </c>
      <c r="B245" s="63" t="s">
        <v>352</v>
      </c>
      <c r="C245" s="67">
        <v>890801139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7">
        <v>0</v>
      </c>
      <c r="M245" s="62">
        <v>0</v>
      </c>
      <c r="N245" s="39"/>
    </row>
    <row r="246" spans="1:14" s="18" customFormat="1" ht="15" customHeight="1" x14ac:dyDescent="0.25">
      <c r="A246" s="44" t="s">
        <v>290</v>
      </c>
      <c r="B246" s="63" t="s">
        <v>353</v>
      </c>
      <c r="C246" s="67">
        <v>890980445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7">
        <v>0</v>
      </c>
      <c r="M246" s="62">
        <v>0</v>
      </c>
      <c r="N246" s="39"/>
    </row>
    <row r="247" spans="1:14" s="18" customFormat="1" ht="15" customHeight="1" x14ac:dyDescent="0.25">
      <c r="A247" s="44" t="s">
        <v>290</v>
      </c>
      <c r="B247" s="63" t="s">
        <v>354</v>
      </c>
      <c r="C247" s="67">
        <v>890981138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7">
        <v>0</v>
      </c>
      <c r="M247" s="62">
        <v>0</v>
      </c>
      <c r="N247" s="39"/>
    </row>
    <row r="248" spans="1:14" s="18" customFormat="1" ht="15" customHeight="1" x14ac:dyDescent="0.25">
      <c r="A248" s="44" t="s">
        <v>290</v>
      </c>
      <c r="B248" s="63" t="s">
        <v>355</v>
      </c>
      <c r="C248" s="67">
        <v>890985316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62">
        <v>0</v>
      </c>
      <c r="N248" s="39"/>
    </row>
    <row r="249" spans="1:14" s="18" customFormat="1" ht="15" customHeight="1" x14ac:dyDescent="0.25">
      <c r="A249" s="44" t="s">
        <v>290</v>
      </c>
      <c r="B249" s="63" t="s">
        <v>356</v>
      </c>
      <c r="C249" s="67">
        <v>891480033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62">
        <v>0</v>
      </c>
      <c r="N249" s="39"/>
    </row>
    <row r="250" spans="1:14" s="18" customFormat="1" ht="15" customHeight="1" x14ac:dyDescent="0.25">
      <c r="A250" s="44" t="s">
        <v>290</v>
      </c>
      <c r="B250" s="63" t="s">
        <v>357</v>
      </c>
      <c r="C250" s="67">
        <v>800104062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62">
        <v>0</v>
      </c>
      <c r="N250" s="39"/>
    </row>
    <row r="251" spans="1:14" s="18" customFormat="1" ht="15" customHeight="1" x14ac:dyDescent="0.25">
      <c r="A251" s="44" t="s">
        <v>290</v>
      </c>
      <c r="B251" s="63" t="s">
        <v>358</v>
      </c>
      <c r="C251" s="67">
        <v>890205581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62">
        <v>0</v>
      </c>
      <c r="N251" s="39"/>
    </row>
    <row r="252" spans="1:14" s="18" customFormat="1" ht="15" customHeight="1" x14ac:dyDescent="0.25">
      <c r="A252" s="44" t="s">
        <v>290</v>
      </c>
      <c r="B252" s="63" t="s">
        <v>359</v>
      </c>
      <c r="C252" s="67">
        <v>890801135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62">
        <v>0</v>
      </c>
      <c r="N252" s="39"/>
    </row>
    <row r="253" spans="1:14" s="18" customFormat="1" ht="15" customHeight="1" x14ac:dyDescent="0.25">
      <c r="A253" s="44" t="s">
        <v>290</v>
      </c>
      <c r="B253" s="63" t="s">
        <v>360</v>
      </c>
      <c r="C253" s="67">
        <v>890984376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7">
        <v>0</v>
      </c>
      <c r="M253" s="62">
        <v>0</v>
      </c>
      <c r="N253" s="39"/>
    </row>
    <row r="254" spans="1:14" s="18" customFormat="1" ht="15" customHeight="1" x14ac:dyDescent="0.25">
      <c r="A254" s="44" t="s">
        <v>290</v>
      </c>
      <c r="B254" s="63" t="s">
        <v>361</v>
      </c>
      <c r="C254" s="67">
        <v>891800846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7">
        <v>0</v>
      </c>
      <c r="M254" s="62">
        <v>0</v>
      </c>
      <c r="N254" s="39"/>
    </row>
    <row r="255" spans="1:14" s="18" customFormat="1" ht="15" customHeight="1" x14ac:dyDescent="0.25">
      <c r="A255" s="44" t="s">
        <v>290</v>
      </c>
      <c r="B255" s="63" t="s">
        <v>362</v>
      </c>
      <c r="C255" s="67">
        <v>890201900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7">
        <v>0</v>
      </c>
      <c r="M255" s="62">
        <v>0</v>
      </c>
      <c r="N255" s="39"/>
    </row>
    <row r="256" spans="1:14" s="18" customFormat="1" ht="15" customHeight="1" x14ac:dyDescent="0.25">
      <c r="A256" s="44" t="s">
        <v>290</v>
      </c>
      <c r="B256" s="63" t="s">
        <v>363</v>
      </c>
      <c r="C256" s="67">
        <v>800095466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62">
        <v>0</v>
      </c>
      <c r="N256" s="39"/>
    </row>
    <row r="257" spans="1:14" s="18" customFormat="1" ht="15" customHeight="1" x14ac:dyDescent="0.25">
      <c r="A257" s="44" t="s">
        <v>290</v>
      </c>
      <c r="B257" s="63" t="s">
        <v>364</v>
      </c>
      <c r="C257" s="67">
        <v>800095511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62">
        <v>0</v>
      </c>
      <c r="N257" s="39"/>
    </row>
    <row r="258" spans="1:14" s="18" customFormat="1" ht="15" customHeight="1" x14ac:dyDescent="0.25">
      <c r="A258" s="44" t="s">
        <v>290</v>
      </c>
      <c r="B258" s="63" t="s">
        <v>365</v>
      </c>
      <c r="C258" s="67">
        <v>800099310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62">
        <v>0</v>
      </c>
      <c r="N258" s="39"/>
    </row>
    <row r="259" spans="1:14" s="18" customFormat="1" ht="15" customHeight="1" x14ac:dyDescent="0.25">
      <c r="A259" s="44" t="s">
        <v>290</v>
      </c>
      <c r="B259" s="63" t="s">
        <v>366</v>
      </c>
      <c r="C259" s="67">
        <v>890701077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0</v>
      </c>
      <c r="M259" s="62">
        <v>0</v>
      </c>
      <c r="N259" s="39"/>
    </row>
    <row r="260" spans="1:14" s="18" customFormat="1" ht="15" customHeight="1" x14ac:dyDescent="0.25">
      <c r="A260" s="44" t="s">
        <v>290</v>
      </c>
      <c r="B260" s="63" t="s">
        <v>367</v>
      </c>
      <c r="C260" s="67">
        <v>892300815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7">
        <v>0</v>
      </c>
      <c r="M260" s="62">
        <v>0</v>
      </c>
      <c r="N260" s="39"/>
    </row>
    <row r="261" spans="1:14" s="18" customFormat="1" ht="15" customHeight="1" x14ac:dyDescent="0.25">
      <c r="A261" s="44" t="s">
        <v>290</v>
      </c>
      <c r="B261" s="63" t="s">
        <v>368</v>
      </c>
      <c r="C261" s="67" t="s">
        <v>369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7">
        <v>0</v>
      </c>
      <c r="M261" s="62">
        <v>0</v>
      </c>
      <c r="N261" s="39"/>
    </row>
    <row r="262" spans="1:14" s="18" customFormat="1" ht="15" customHeight="1" x14ac:dyDescent="0.25">
      <c r="A262" s="44" t="s">
        <v>290</v>
      </c>
      <c r="B262" s="63" t="s">
        <v>370</v>
      </c>
      <c r="C262" s="67" t="s">
        <v>371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7">
        <v>0</v>
      </c>
      <c r="M262" s="62">
        <v>0</v>
      </c>
      <c r="N262" s="39"/>
    </row>
    <row r="263" spans="1:14" s="18" customFormat="1" ht="15" customHeight="1" x14ac:dyDescent="0.25">
      <c r="A263" s="44" t="s">
        <v>290</v>
      </c>
      <c r="B263" s="63" t="s">
        <v>372</v>
      </c>
      <c r="C263" s="67" t="s">
        <v>373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7">
        <v>0</v>
      </c>
      <c r="M263" s="62">
        <v>0</v>
      </c>
      <c r="N263" s="39"/>
    </row>
    <row r="264" spans="1:14" s="18" customFormat="1" ht="15" customHeight="1" x14ac:dyDescent="0.25">
      <c r="A264" s="44" t="s">
        <v>290</v>
      </c>
      <c r="B264" s="63" t="s">
        <v>374</v>
      </c>
      <c r="C264" s="67" t="s">
        <v>375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7">
        <v>0</v>
      </c>
      <c r="M264" s="62">
        <v>0</v>
      </c>
      <c r="N264" s="39"/>
    </row>
    <row r="265" spans="1:14" s="18" customFormat="1" ht="15" customHeight="1" x14ac:dyDescent="0.25">
      <c r="A265" s="44" t="s">
        <v>290</v>
      </c>
      <c r="B265" s="63" t="s">
        <v>376</v>
      </c>
      <c r="C265" s="67" t="s">
        <v>377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7">
        <v>0</v>
      </c>
      <c r="M265" s="62">
        <v>0</v>
      </c>
      <c r="N265" s="39"/>
    </row>
    <row r="266" spans="1:14" s="18" customFormat="1" ht="15" customHeight="1" x14ac:dyDescent="0.25">
      <c r="A266" s="44" t="s">
        <v>290</v>
      </c>
      <c r="B266" s="63" t="s">
        <v>378</v>
      </c>
      <c r="C266" s="67" t="s">
        <v>379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7">
        <v>0</v>
      </c>
      <c r="M266" s="62">
        <v>0</v>
      </c>
      <c r="N266" s="39"/>
    </row>
    <row r="267" spans="1:14" s="18" customFormat="1" ht="15" customHeight="1" x14ac:dyDescent="0.25">
      <c r="A267" s="44" t="s">
        <v>290</v>
      </c>
      <c r="B267" s="63" t="s">
        <v>380</v>
      </c>
      <c r="C267" s="67" t="s">
        <v>381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62">
        <v>0</v>
      </c>
      <c r="N267" s="39"/>
    </row>
    <row r="268" spans="1:14" s="18" customFormat="1" ht="15" customHeight="1" x14ac:dyDescent="0.25">
      <c r="A268" s="44" t="s">
        <v>290</v>
      </c>
      <c r="B268" s="63" t="s">
        <v>382</v>
      </c>
      <c r="C268" s="67" t="s">
        <v>383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62">
        <v>0</v>
      </c>
      <c r="N268" s="39"/>
    </row>
    <row r="269" spans="1:14" s="18" customFormat="1" ht="15" customHeight="1" x14ac:dyDescent="0.25">
      <c r="A269" s="44" t="s">
        <v>290</v>
      </c>
      <c r="B269" s="63" t="s">
        <v>384</v>
      </c>
      <c r="C269" s="67" t="s">
        <v>385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62">
        <v>0</v>
      </c>
      <c r="N269" s="39"/>
    </row>
    <row r="270" spans="1:14" s="18" customFormat="1" ht="15" customHeight="1" x14ac:dyDescent="0.25">
      <c r="A270" s="44" t="s">
        <v>290</v>
      </c>
      <c r="B270" s="63" t="s">
        <v>386</v>
      </c>
      <c r="C270" s="67" t="s">
        <v>387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62">
        <v>0</v>
      </c>
      <c r="N270" s="39"/>
    </row>
    <row r="271" spans="1:14" s="18" customFormat="1" ht="15" customHeight="1" x14ac:dyDescent="0.25">
      <c r="A271" s="44" t="s">
        <v>290</v>
      </c>
      <c r="B271" s="63" t="s">
        <v>388</v>
      </c>
      <c r="C271" s="67" t="s">
        <v>389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62">
        <v>0</v>
      </c>
      <c r="N271" s="39"/>
    </row>
    <row r="272" spans="1:14" s="18" customFormat="1" ht="15" customHeight="1" x14ac:dyDescent="0.25">
      <c r="A272" s="44" t="s">
        <v>290</v>
      </c>
      <c r="B272" s="63" t="s">
        <v>390</v>
      </c>
      <c r="C272" s="67" t="s">
        <v>391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7">
        <v>0</v>
      </c>
      <c r="M272" s="62">
        <v>0</v>
      </c>
      <c r="N272" s="39"/>
    </row>
    <row r="273" spans="1:14" s="18" customFormat="1" ht="15" customHeight="1" x14ac:dyDescent="0.25">
      <c r="A273" s="44" t="s">
        <v>290</v>
      </c>
      <c r="B273" s="63" t="s">
        <v>392</v>
      </c>
      <c r="C273" s="67" t="s">
        <v>393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7">
        <v>0</v>
      </c>
      <c r="M273" s="62">
        <v>0</v>
      </c>
      <c r="N273" s="39"/>
    </row>
    <row r="274" spans="1:14" s="18" customFormat="1" ht="15" customHeight="1" x14ac:dyDescent="0.25">
      <c r="A274" s="44" t="s">
        <v>290</v>
      </c>
      <c r="B274" s="63" t="s">
        <v>394</v>
      </c>
      <c r="C274" s="67" t="s">
        <v>395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7">
        <v>0</v>
      </c>
      <c r="M274" s="62">
        <v>0</v>
      </c>
      <c r="N274" s="39"/>
    </row>
    <row r="275" spans="1:14" s="18" customFormat="1" ht="15" customHeight="1" x14ac:dyDescent="0.25">
      <c r="A275" s="44" t="s">
        <v>290</v>
      </c>
      <c r="B275" s="63" t="s">
        <v>396</v>
      </c>
      <c r="C275" s="67" t="s">
        <v>397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62">
        <v>0</v>
      </c>
      <c r="N275" s="39"/>
    </row>
    <row r="276" spans="1:14" s="18" customFormat="1" ht="15" customHeight="1" x14ac:dyDescent="0.25">
      <c r="A276" s="44" t="s">
        <v>290</v>
      </c>
      <c r="B276" s="63" t="s">
        <v>398</v>
      </c>
      <c r="C276" s="67" t="s">
        <v>399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62">
        <v>0</v>
      </c>
      <c r="N276" s="39"/>
    </row>
    <row r="277" spans="1:14" s="18" customFormat="1" ht="15" customHeight="1" x14ac:dyDescent="0.25">
      <c r="A277" s="44" t="s">
        <v>290</v>
      </c>
      <c r="B277" s="63" t="s">
        <v>400</v>
      </c>
      <c r="C277" s="67" t="s">
        <v>401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62">
        <v>0</v>
      </c>
      <c r="N277" s="39"/>
    </row>
    <row r="278" spans="1:14" s="18" customFormat="1" ht="15" customHeight="1" x14ac:dyDescent="0.25">
      <c r="A278" s="44" t="s">
        <v>290</v>
      </c>
      <c r="B278" s="63" t="s">
        <v>402</v>
      </c>
      <c r="C278" s="67" t="s">
        <v>403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0</v>
      </c>
      <c r="M278" s="62">
        <v>0</v>
      </c>
      <c r="N278" s="39"/>
    </row>
    <row r="279" spans="1:14" s="18" customFormat="1" ht="15" customHeight="1" x14ac:dyDescent="0.25">
      <c r="A279" s="44" t="s">
        <v>290</v>
      </c>
      <c r="B279" s="63" t="s">
        <v>404</v>
      </c>
      <c r="C279" s="67" t="s">
        <v>405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7">
        <v>0</v>
      </c>
      <c r="M279" s="62">
        <v>0</v>
      </c>
      <c r="N279" s="39"/>
    </row>
    <row r="280" spans="1:14" s="18" customFormat="1" ht="15" customHeight="1" x14ac:dyDescent="0.25">
      <c r="A280" s="44" t="s">
        <v>290</v>
      </c>
      <c r="B280" s="63" t="s">
        <v>406</v>
      </c>
      <c r="C280" s="67" t="s">
        <v>407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7">
        <v>0</v>
      </c>
      <c r="M280" s="62">
        <v>0</v>
      </c>
      <c r="N280" s="39"/>
    </row>
    <row r="281" spans="1:14" s="18" customFormat="1" ht="15" customHeight="1" x14ac:dyDescent="0.25">
      <c r="A281" s="44" t="s">
        <v>290</v>
      </c>
      <c r="B281" s="63" t="s">
        <v>408</v>
      </c>
      <c r="C281" s="67" t="s">
        <v>409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62">
        <v>0</v>
      </c>
      <c r="N281" s="39"/>
    </row>
    <row r="282" spans="1:14" s="18" customFormat="1" ht="15" customHeight="1" x14ac:dyDescent="0.25">
      <c r="A282" s="44" t="s">
        <v>290</v>
      </c>
      <c r="B282" s="63" t="s">
        <v>410</v>
      </c>
      <c r="C282" s="67" t="s">
        <v>411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7">
        <v>0</v>
      </c>
      <c r="M282" s="62">
        <v>0</v>
      </c>
      <c r="N282" s="39"/>
    </row>
    <row r="283" spans="1:14" s="18" customFormat="1" ht="15" customHeight="1" x14ac:dyDescent="0.25">
      <c r="A283" s="44" t="s">
        <v>290</v>
      </c>
      <c r="B283" s="63" t="s">
        <v>412</v>
      </c>
      <c r="C283" s="67" t="s">
        <v>413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7">
        <v>0</v>
      </c>
      <c r="M283" s="62">
        <v>0</v>
      </c>
      <c r="N283" s="39"/>
    </row>
    <row r="284" spans="1:14" s="18" customFormat="1" ht="15" customHeight="1" x14ac:dyDescent="0.25">
      <c r="A284" s="44" t="s">
        <v>290</v>
      </c>
      <c r="B284" s="63" t="s">
        <v>414</v>
      </c>
      <c r="C284" s="67" t="s">
        <v>415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7">
        <v>0</v>
      </c>
      <c r="M284" s="62">
        <v>0</v>
      </c>
      <c r="N284" s="39"/>
    </row>
    <row r="285" spans="1:14" s="18" customFormat="1" ht="15" customHeight="1" x14ac:dyDescent="0.25">
      <c r="A285" s="44" t="s">
        <v>290</v>
      </c>
      <c r="B285" s="63" t="s">
        <v>416</v>
      </c>
      <c r="C285" s="67" t="s">
        <v>417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7">
        <v>0</v>
      </c>
      <c r="M285" s="62">
        <v>0</v>
      </c>
      <c r="N285" s="39"/>
    </row>
    <row r="286" spans="1:14" s="18" customFormat="1" ht="15" customHeight="1" x14ac:dyDescent="0.25">
      <c r="A286" s="44" t="s">
        <v>290</v>
      </c>
      <c r="B286" s="63" t="s">
        <v>418</v>
      </c>
      <c r="C286" s="67" t="s">
        <v>419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62">
        <v>0</v>
      </c>
      <c r="N286" s="39"/>
    </row>
    <row r="287" spans="1:14" s="18" customFormat="1" ht="15" customHeight="1" x14ac:dyDescent="0.25">
      <c r="A287" s="44" t="s">
        <v>290</v>
      </c>
      <c r="B287" s="63" t="s">
        <v>420</v>
      </c>
      <c r="C287" s="67" t="s">
        <v>421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62">
        <v>0</v>
      </c>
      <c r="N287" s="39"/>
    </row>
    <row r="288" spans="1:14" s="18" customFormat="1" ht="15" customHeight="1" x14ac:dyDescent="0.25">
      <c r="A288" s="44" t="s">
        <v>290</v>
      </c>
      <c r="B288" s="63" t="s">
        <v>422</v>
      </c>
      <c r="C288" s="67" t="s">
        <v>423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62">
        <v>0</v>
      </c>
      <c r="N288" s="39"/>
    </row>
    <row r="289" spans="1:14" s="18" customFormat="1" ht="15" customHeight="1" x14ac:dyDescent="0.25">
      <c r="A289" s="44" t="s">
        <v>290</v>
      </c>
      <c r="B289" s="63" t="s">
        <v>424</v>
      </c>
      <c r="C289" s="67" t="s">
        <v>425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62">
        <v>0</v>
      </c>
      <c r="N289" s="39"/>
    </row>
    <row r="290" spans="1:14" s="18" customFormat="1" ht="15" customHeight="1" x14ac:dyDescent="0.25">
      <c r="A290" s="44" t="s">
        <v>290</v>
      </c>
      <c r="B290" s="63" t="s">
        <v>426</v>
      </c>
      <c r="C290" s="67" t="s">
        <v>427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62">
        <v>0</v>
      </c>
      <c r="N290" s="39"/>
    </row>
    <row r="291" spans="1:14" s="18" customFormat="1" ht="15" customHeight="1" x14ac:dyDescent="0.25">
      <c r="A291" s="44" t="s">
        <v>290</v>
      </c>
      <c r="B291" s="63" t="s">
        <v>428</v>
      </c>
      <c r="C291" s="67" t="s">
        <v>429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7">
        <v>0</v>
      </c>
      <c r="M291" s="62">
        <v>0</v>
      </c>
      <c r="N291" s="39"/>
    </row>
    <row r="292" spans="1:14" s="18" customFormat="1" ht="15" customHeight="1" x14ac:dyDescent="0.25">
      <c r="A292" s="44" t="s">
        <v>290</v>
      </c>
      <c r="B292" s="63" t="s">
        <v>430</v>
      </c>
      <c r="C292" s="67" t="s">
        <v>431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7">
        <v>0</v>
      </c>
      <c r="M292" s="62">
        <v>0</v>
      </c>
      <c r="N292" s="39"/>
    </row>
    <row r="293" spans="1:14" s="18" customFormat="1" ht="15" customHeight="1" x14ac:dyDescent="0.25">
      <c r="A293" s="44" t="s">
        <v>290</v>
      </c>
      <c r="B293" s="63" t="s">
        <v>432</v>
      </c>
      <c r="C293" s="67" t="s">
        <v>433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7">
        <v>0</v>
      </c>
      <c r="M293" s="62">
        <v>0</v>
      </c>
      <c r="N293" s="39"/>
    </row>
    <row r="294" spans="1:14" s="18" customFormat="1" ht="15" customHeight="1" x14ac:dyDescent="0.25">
      <c r="A294" s="44" t="s">
        <v>290</v>
      </c>
      <c r="B294" s="63" t="s">
        <v>434</v>
      </c>
      <c r="C294" s="67" t="s">
        <v>435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62">
        <v>0</v>
      </c>
      <c r="N294" s="39"/>
    </row>
    <row r="295" spans="1:14" s="18" customFormat="1" ht="15" customHeight="1" x14ac:dyDescent="0.25">
      <c r="A295" s="44" t="s">
        <v>290</v>
      </c>
      <c r="B295" s="63" t="s">
        <v>436</v>
      </c>
      <c r="C295" s="67" t="s">
        <v>437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62">
        <v>0</v>
      </c>
      <c r="N295" s="39"/>
    </row>
    <row r="296" spans="1:14" s="18" customFormat="1" ht="15" customHeight="1" x14ac:dyDescent="0.25">
      <c r="A296" s="44" t="s">
        <v>290</v>
      </c>
      <c r="B296" s="63" t="s">
        <v>438</v>
      </c>
      <c r="C296" s="67" t="s">
        <v>439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62">
        <v>0</v>
      </c>
      <c r="N296" s="39"/>
    </row>
    <row r="297" spans="1:14" s="18" customFormat="1" ht="15" customHeight="1" x14ac:dyDescent="0.25">
      <c r="A297" s="44" t="s">
        <v>290</v>
      </c>
      <c r="B297" s="63" t="s">
        <v>440</v>
      </c>
      <c r="C297" s="67" t="s">
        <v>441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62">
        <v>0</v>
      </c>
      <c r="N297" s="39"/>
    </row>
    <row r="298" spans="1:14" s="18" customFormat="1" ht="15" customHeight="1" x14ac:dyDescent="0.25">
      <c r="A298" s="44" t="s">
        <v>290</v>
      </c>
      <c r="B298" s="63" t="s">
        <v>442</v>
      </c>
      <c r="C298" s="67" t="s">
        <v>443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7">
        <v>0</v>
      </c>
      <c r="M298" s="62">
        <v>0</v>
      </c>
      <c r="N298" s="39"/>
    </row>
    <row r="299" spans="1:14" s="18" customFormat="1" ht="15" customHeight="1" x14ac:dyDescent="0.25">
      <c r="A299" s="44" t="s">
        <v>290</v>
      </c>
      <c r="B299" s="63" t="s">
        <v>444</v>
      </c>
      <c r="C299" s="67">
        <v>800096605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7">
        <v>0</v>
      </c>
      <c r="M299" s="62">
        <v>0</v>
      </c>
      <c r="N299" s="39"/>
    </row>
    <row r="300" spans="1:14" s="18" customFormat="1" ht="15" customHeight="1" x14ac:dyDescent="0.25">
      <c r="A300" s="44" t="s">
        <v>290</v>
      </c>
      <c r="B300" s="63" t="s">
        <v>445</v>
      </c>
      <c r="C300" s="67">
        <v>819002479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62">
        <v>0</v>
      </c>
      <c r="N300" s="39"/>
    </row>
    <row r="301" spans="1:14" s="18" customFormat="1" ht="15" customHeight="1" x14ac:dyDescent="0.25">
      <c r="A301" s="44" t="s">
        <v>290</v>
      </c>
      <c r="B301" s="63" t="s">
        <v>446</v>
      </c>
      <c r="C301" s="67">
        <v>890205383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0</v>
      </c>
      <c r="M301" s="62">
        <v>0</v>
      </c>
      <c r="N301" s="39"/>
    </row>
    <row r="302" spans="1:14" s="18" customFormat="1" ht="15" customHeight="1" x14ac:dyDescent="0.25">
      <c r="A302" s="44" t="s">
        <v>290</v>
      </c>
      <c r="B302" s="63" t="s">
        <v>447</v>
      </c>
      <c r="C302" s="67" t="s">
        <v>448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7">
        <v>0</v>
      </c>
      <c r="M302" s="62">
        <v>0</v>
      </c>
      <c r="N302" s="39"/>
    </row>
    <row r="303" spans="1:14" s="18" customFormat="1" ht="15" customHeight="1" x14ac:dyDescent="0.25">
      <c r="A303" s="44" t="s">
        <v>290</v>
      </c>
      <c r="B303" s="63" t="s">
        <v>449</v>
      </c>
      <c r="C303" s="67">
        <v>800034476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7">
        <v>0</v>
      </c>
      <c r="M303" s="62">
        <v>0</v>
      </c>
      <c r="N303" s="39"/>
    </row>
    <row r="304" spans="1:14" s="18" customFormat="1" ht="15" customHeight="1" x14ac:dyDescent="0.25">
      <c r="A304" s="44" t="s">
        <v>290</v>
      </c>
      <c r="B304" s="63" t="s">
        <v>450</v>
      </c>
      <c r="C304" s="67">
        <v>800096808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7">
        <v>0</v>
      </c>
      <c r="M304" s="62">
        <v>0</v>
      </c>
      <c r="N304" s="39"/>
    </row>
    <row r="305" spans="1:14" s="18" customFormat="1" ht="15" customHeight="1" x14ac:dyDescent="0.25">
      <c r="A305" s="44" t="s">
        <v>290</v>
      </c>
      <c r="B305" s="63" t="s">
        <v>451</v>
      </c>
      <c r="C305" s="67">
        <v>800136069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62">
        <v>0</v>
      </c>
      <c r="N305" s="39"/>
    </row>
    <row r="306" spans="1:14" s="18" customFormat="1" ht="15" customHeight="1" x14ac:dyDescent="0.25">
      <c r="A306" s="44" t="s">
        <v>290</v>
      </c>
      <c r="B306" s="63" t="s">
        <v>452</v>
      </c>
      <c r="C306" s="67">
        <v>890399045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62">
        <v>0</v>
      </c>
      <c r="N306" s="39"/>
    </row>
    <row r="307" spans="1:14" s="18" customFormat="1" ht="15" customHeight="1" x14ac:dyDescent="0.25">
      <c r="A307" s="44" t="s">
        <v>290</v>
      </c>
      <c r="B307" s="63" t="s">
        <v>453</v>
      </c>
      <c r="C307" s="67">
        <v>890985285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62">
        <v>0</v>
      </c>
      <c r="N307" s="39"/>
    </row>
    <row r="308" spans="1:14" s="18" customFormat="1" ht="15" customHeight="1" x14ac:dyDescent="0.25">
      <c r="A308" s="44" t="s">
        <v>290</v>
      </c>
      <c r="B308" s="63" t="s">
        <v>454</v>
      </c>
      <c r="C308" s="67">
        <v>891480022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62">
        <v>0</v>
      </c>
      <c r="N308" s="39"/>
    </row>
    <row r="309" spans="1:14" s="18" customFormat="1" ht="15" customHeight="1" x14ac:dyDescent="0.25">
      <c r="A309" s="44" t="s">
        <v>290</v>
      </c>
      <c r="B309" s="63" t="s">
        <v>455</v>
      </c>
      <c r="C309" s="67">
        <v>892099184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7">
        <v>0</v>
      </c>
      <c r="M309" s="62">
        <v>0</v>
      </c>
      <c r="N309" s="39"/>
    </row>
    <row r="310" spans="1:14" s="18" customFormat="1" ht="15" customHeight="1" x14ac:dyDescent="0.25">
      <c r="A310" s="44" t="s">
        <v>290</v>
      </c>
      <c r="B310" s="63" t="s">
        <v>456</v>
      </c>
      <c r="C310" s="67">
        <v>800019218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7">
        <v>0</v>
      </c>
      <c r="M310" s="62">
        <v>0</v>
      </c>
      <c r="N310" s="39"/>
    </row>
    <row r="311" spans="1:14" s="18" customFormat="1" ht="15" customHeight="1" x14ac:dyDescent="0.25">
      <c r="A311" s="44" t="s">
        <v>290</v>
      </c>
      <c r="B311" s="63" t="s">
        <v>457</v>
      </c>
      <c r="C311" s="67">
        <v>890503373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7">
        <v>0</v>
      </c>
      <c r="M311" s="62">
        <v>0</v>
      </c>
      <c r="N311" s="39"/>
    </row>
    <row r="312" spans="1:14" s="18" customFormat="1" ht="15" customHeight="1" x14ac:dyDescent="0.25">
      <c r="A312" s="44" t="s">
        <v>290</v>
      </c>
      <c r="B312" s="63" t="s">
        <v>458</v>
      </c>
      <c r="C312" s="67" t="s">
        <v>459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7">
        <v>0</v>
      </c>
      <c r="M312" s="62">
        <v>0</v>
      </c>
      <c r="N312" s="39"/>
    </row>
    <row r="313" spans="1:14" s="18" customFormat="1" ht="15" customHeight="1" x14ac:dyDescent="0.25">
      <c r="A313" s="44" t="s">
        <v>290</v>
      </c>
      <c r="B313" s="63" t="s">
        <v>460</v>
      </c>
      <c r="C313" s="67" t="s">
        <v>461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62">
        <v>0</v>
      </c>
      <c r="N313" s="39"/>
    </row>
    <row r="314" spans="1:14" s="18" customFormat="1" ht="15" customHeight="1" x14ac:dyDescent="0.25">
      <c r="A314" s="44" t="s">
        <v>290</v>
      </c>
      <c r="B314" s="63" t="s">
        <v>462</v>
      </c>
      <c r="C314" s="67" t="s">
        <v>463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62">
        <v>0</v>
      </c>
      <c r="N314" s="39"/>
    </row>
    <row r="315" spans="1:14" s="18" customFormat="1" ht="15" customHeight="1" x14ac:dyDescent="0.25">
      <c r="A315" s="44" t="s">
        <v>290</v>
      </c>
      <c r="B315" s="63" t="s">
        <v>464</v>
      </c>
      <c r="C315" s="67" t="s">
        <v>465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62">
        <v>0</v>
      </c>
      <c r="N315" s="39"/>
    </row>
    <row r="316" spans="1:14" s="18" customFormat="1" ht="15" customHeight="1" x14ac:dyDescent="0.25">
      <c r="A316" s="44" t="s">
        <v>290</v>
      </c>
      <c r="B316" s="63" t="s">
        <v>466</v>
      </c>
      <c r="C316" s="67" t="s">
        <v>467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7">
        <v>0</v>
      </c>
      <c r="M316" s="62">
        <v>0</v>
      </c>
      <c r="N316" s="39"/>
    </row>
    <row r="317" spans="1:14" s="18" customFormat="1" ht="15" customHeight="1" x14ac:dyDescent="0.25">
      <c r="A317" s="44" t="s">
        <v>290</v>
      </c>
      <c r="B317" s="63" t="s">
        <v>468</v>
      </c>
      <c r="C317" s="67" t="s">
        <v>469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7">
        <v>0</v>
      </c>
      <c r="M317" s="62">
        <v>0</v>
      </c>
      <c r="N317" s="39"/>
    </row>
    <row r="318" spans="1:14" s="18" customFormat="1" ht="15" customHeight="1" x14ac:dyDescent="0.25">
      <c r="A318" s="44" t="s">
        <v>290</v>
      </c>
      <c r="B318" s="63" t="s">
        <v>470</v>
      </c>
      <c r="C318" s="67" t="s">
        <v>471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7">
        <v>0</v>
      </c>
      <c r="M318" s="62">
        <v>0</v>
      </c>
      <c r="N318" s="39"/>
    </row>
    <row r="319" spans="1:14" s="18" customFormat="1" ht="15" customHeight="1" x14ac:dyDescent="0.25">
      <c r="A319" s="44" t="s">
        <v>290</v>
      </c>
      <c r="B319" s="63" t="s">
        <v>472</v>
      </c>
      <c r="C319" s="67" t="s">
        <v>473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62">
        <v>0</v>
      </c>
      <c r="N319" s="39"/>
    </row>
    <row r="320" spans="1:14" s="18" customFormat="1" ht="15" customHeight="1" x14ac:dyDescent="0.25">
      <c r="A320" s="44" t="s">
        <v>290</v>
      </c>
      <c r="B320" s="63" t="s">
        <v>474</v>
      </c>
      <c r="C320" s="67" t="s">
        <v>475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7">
        <v>0</v>
      </c>
      <c r="M320" s="62">
        <v>0</v>
      </c>
      <c r="N320" s="39"/>
    </row>
    <row r="321" spans="1:14" s="18" customFormat="1" ht="15" customHeight="1" x14ac:dyDescent="0.25">
      <c r="A321" s="44" t="s">
        <v>290</v>
      </c>
      <c r="B321" s="63" t="s">
        <v>476</v>
      </c>
      <c r="C321" s="67" t="s">
        <v>477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7">
        <v>0</v>
      </c>
      <c r="M321" s="62">
        <v>0</v>
      </c>
      <c r="N321" s="39"/>
    </row>
    <row r="322" spans="1:14" s="18" customFormat="1" ht="15" customHeight="1" x14ac:dyDescent="0.25">
      <c r="A322" s="44" t="s">
        <v>290</v>
      </c>
      <c r="B322" s="63" t="s">
        <v>478</v>
      </c>
      <c r="C322" s="67" t="s">
        <v>479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7">
        <v>0</v>
      </c>
      <c r="M322" s="62">
        <v>0</v>
      </c>
      <c r="N322" s="39"/>
    </row>
    <row r="323" spans="1:14" s="18" customFormat="1" ht="15" customHeight="1" x14ac:dyDescent="0.25">
      <c r="A323" s="44" t="s">
        <v>290</v>
      </c>
      <c r="B323" s="63" t="s">
        <v>480</v>
      </c>
      <c r="C323" s="67" t="s">
        <v>481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7">
        <v>0</v>
      </c>
      <c r="M323" s="62">
        <v>0</v>
      </c>
      <c r="N323" s="39"/>
    </row>
    <row r="324" spans="1:14" s="18" customFormat="1" ht="15" customHeight="1" x14ac:dyDescent="0.25">
      <c r="A324" s="44" t="s">
        <v>290</v>
      </c>
      <c r="B324" s="63" t="s">
        <v>482</v>
      </c>
      <c r="C324" s="67" t="s">
        <v>483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62">
        <v>0</v>
      </c>
      <c r="N324" s="39"/>
    </row>
    <row r="325" spans="1:14" s="18" customFormat="1" ht="15" customHeight="1" x14ac:dyDescent="0.25">
      <c r="A325" s="44" t="s">
        <v>290</v>
      </c>
      <c r="B325" s="63" t="s">
        <v>484</v>
      </c>
      <c r="C325" s="67" t="s">
        <v>485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62">
        <v>0</v>
      </c>
      <c r="N325" s="39"/>
    </row>
    <row r="326" spans="1:14" s="18" customFormat="1" ht="15" customHeight="1" x14ac:dyDescent="0.25">
      <c r="A326" s="44" t="s">
        <v>290</v>
      </c>
      <c r="B326" s="63" t="s">
        <v>486</v>
      </c>
      <c r="C326" s="67" t="s">
        <v>487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62">
        <v>0</v>
      </c>
      <c r="N326" s="39"/>
    </row>
    <row r="327" spans="1:14" s="18" customFormat="1" ht="15" customHeight="1" x14ac:dyDescent="0.25">
      <c r="A327" s="44" t="s">
        <v>290</v>
      </c>
      <c r="B327" s="63" t="s">
        <v>488</v>
      </c>
      <c r="C327" s="67" t="s">
        <v>489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62">
        <v>0</v>
      </c>
      <c r="N327" s="39"/>
    </row>
    <row r="328" spans="1:14" s="18" customFormat="1" ht="15" customHeight="1" x14ac:dyDescent="0.25">
      <c r="A328" s="44" t="s">
        <v>290</v>
      </c>
      <c r="B328" s="63" t="s">
        <v>490</v>
      </c>
      <c r="C328" s="67" t="s">
        <v>491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7">
        <v>0</v>
      </c>
      <c r="M328" s="62">
        <v>0</v>
      </c>
      <c r="N328" s="39"/>
    </row>
    <row r="329" spans="1:14" s="18" customFormat="1" ht="15" customHeight="1" x14ac:dyDescent="0.25">
      <c r="A329" s="44" t="s">
        <v>290</v>
      </c>
      <c r="B329" s="63" t="s">
        <v>492</v>
      </c>
      <c r="C329" s="67" t="s">
        <v>493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7">
        <v>0</v>
      </c>
      <c r="M329" s="62">
        <v>0</v>
      </c>
      <c r="N329" s="39"/>
    </row>
    <row r="330" spans="1:14" s="18" customFormat="1" ht="15" customHeight="1" x14ac:dyDescent="0.25">
      <c r="A330" s="44" t="s">
        <v>290</v>
      </c>
      <c r="B330" s="63" t="s">
        <v>494</v>
      </c>
      <c r="C330" s="67" t="s">
        <v>495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7">
        <v>0</v>
      </c>
      <c r="M330" s="62">
        <v>0</v>
      </c>
      <c r="N330" s="39"/>
    </row>
    <row r="331" spans="1:14" s="18" customFormat="1" ht="15" customHeight="1" x14ac:dyDescent="0.25">
      <c r="A331" s="44" t="s">
        <v>290</v>
      </c>
      <c r="B331" s="63" t="s">
        <v>496</v>
      </c>
      <c r="C331" s="67" t="s">
        <v>497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7">
        <v>0</v>
      </c>
      <c r="M331" s="62">
        <v>0</v>
      </c>
      <c r="N331" s="39"/>
    </row>
    <row r="332" spans="1:14" s="18" customFormat="1" ht="15" customHeight="1" x14ac:dyDescent="0.25">
      <c r="A332" s="44" t="s">
        <v>290</v>
      </c>
      <c r="B332" s="63" t="s">
        <v>498</v>
      </c>
      <c r="C332" s="67" t="s">
        <v>499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62">
        <v>0</v>
      </c>
      <c r="N332" s="39"/>
    </row>
    <row r="333" spans="1:14" s="18" customFormat="1" ht="15" customHeight="1" x14ac:dyDescent="0.25">
      <c r="A333" s="44" t="s">
        <v>290</v>
      </c>
      <c r="B333" s="63" t="s">
        <v>500</v>
      </c>
      <c r="C333" s="67" t="s">
        <v>501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62">
        <v>0</v>
      </c>
      <c r="N333" s="39"/>
    </row>
    <row r="334" spans="1:14" s="18" customFormat="1" ht="15" customHeight="1" x14ac:dyDescent="0.25">
      <c r="A334" s="44" t="s">
        <v>290</v>
      </c>
      <c r="B334" s="63" t="s">
        <v>502</v>
      </c>
      <c r="C334" s="67" t="s">
        <v>503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62">
        <v>0</v>
      </c>
      <c r="N334" s="39"/>
    </row>
    <row r="335" spans="1:14" s="18" customFormat="1" ht="15" customHeight="1" x14ac:dyDescent="0.25">
      <c r="A335" s="44" t="s">
        <v>290</v>
      </c>
      <c r="B335" s="63" t="s">
        <v>504</v>
      </c>
      <c r="C335" s="67" t="s">
        <v>505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0</v>
      </c>
      <c r="M335" s="62">
        <v>0</v>
      </c>
      <c r="N335" s="39"/>
    </row>
    <row r="336" spans="1:14" s="18" customFormat="1" ht="15" customHeight="1" x14ac:dyDescent="0.25">
      <c r="A336" s="44" t="s">
        <v>290</v>
      </c>
      <c r="B336" s="63" t="s">
        <v>506</v>
      </c>
      <c r="C336" s="67" t="s">
        <v>507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7">
        <v>0</v>
      </c>
      <c r="M336" s="62">
        <v>0</v>
      </c>
      <c r="N336" s="39"/>
    </row>
    <row r="337" spans="1:14" s="18" customFormat="1" ht="15" customHeight="1" x14ac:dyDescent="0.25">
      <c r="A337" s="44" t="s">
        <v>290</v>
      </c>
      <c r="B337" s="63" t="s">
        <v>508</v>
      </c>
      <c r="C337" s="67" t="s">
        <v>509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7">
        <v>0</v>
      </c>
      <c r="M337" s="62">
        <v>0</v>
      </c>
      <c r="N337" s="39"/>
    </row>
    <row r="338" spans="1:14" s="18" customFormat="1" ht="15" customHeight="1" x14ac:dyDescent="0.25">
      <c r="A338" s="44" t="s">
        <v>290</v>
      </c>
      <c r="B338" s="63" t="s">
        <v>510</v>
      </c>
      <c r="C338" s="67" t="s">
        <v>511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62">
        <v>0</v>
      </c>
      <c r="N338" s="39"/>
    </row>
    <row r="339" spans="1:14" s="18" customFormat="1" ht="15" customHeight="1" x14ac:dyDescent="0.25">
      <c r="A339" s="44" t="s">
        <v>290</v>
      </c>
      <c r="B339" s="63" t="s">
        <v>512</v>
      </c>
      <c r="C339" s="67" t="s">
        <v>513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62">
        <v>0</v>
      </c>
      <c r="N339" s="39"/>
    </row>
    <row r="340" spans="1:14" s="18" customFormat="1" ht="15" customHeight="1" x14ac:dyDescent="0.25">
      <c r="A340" s="44" t="s">
        <v>290</v>
      </c>
      <c r="B340" s="63" t="s">
        <v>514</v>
      </c>
      <c r="C340" s="67" t="s">
        <v>515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7">
        <v>0</v>
      </c>
      <c r="M340" s="62">
        <v>0</v>
      </c>
      <c r="N340" s="39"/>
    </row>
    <row r="341" spans="1:14" s="18" customFormat="1" ht="15" customHeight="1" x14ac:dyDescent="0.25">
      <c r="A341" s="44" t="s">
        <v>290</v>
      </c>
      <c r="B341" s="63" t="s">
        <v>516</v>
      </c>
      <c r="C341" s="67" t="s">
        <v>517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7">
        <v>0</v>
      </c>
      <c r="M341" s="62">
        <v>0</v>
      </c>
      <c r="N341" s="39"/>
    </row>
    <row r="342" spans="1:14" s="18" customFormat="1" ht="15" customHeight="1" x14ac:dyDescent="0.25">
      <c r="A342" s="44" t="s">
        <v>290</v>
      </c>
      <c r="B342" s="63" t="s">
        <v>518</v>
      </c>
      <c r="C342" s="67" t="s">
        <v>519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7">
        <v>0</v>
      </c>
      <c r="M342" s="62">
        <v>0</v>
      </c>
      <c r="N342" s="39"/>
    </row>
    <row r="343" spans="1:14" s="18" customFormat="1" ht="15" customHeight="1" x14ac:dyDescent="0.25">
      <c r="A343" s="44" t="s">
        <v>290</v>
      </c>
      <c r="B343" s="63" t="s">
        <v>520</v>
      </c>
      <c r="C343" s="67" t="s">
        <v>521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62">
        <v>0</v>
      </c>
      <c r="N343" s="39"/>
    </row>
    <row r="344" spans="1:14" s="18" customFormat="1" ht="15" customHeight="1" x14ac:dyDescent="0.25">
      <c r="A344" s="44" t="s">
        <v>290</v>
      </c>
      <c r="B344" s="63" t="s">
        <v>522</v>
      </c>
      <c r="C344" s="67" t="s">
        <v>523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62">
        <v>0</v>
      </c>
      <c r="N344" s="39"/>
    </row>
    <row r="345" spans="1:14" s="18" customFormat="1" ht="15" customHeight="1" x14ac:dyDescent="0.25">
      <c r="A345" s="44" t="s">
        <v>290</v>
      </c>
      <c r="B345" s="63" t="s">
        <v>524</v>
      </c>
      <c r="C345" s="67" t="s">
        <v>525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62">
        <v>0</v>
      </c>
      <c r="N345" s="39"/>
    </row>
    <row r="346" spans="1:14" s="18" customFormat="1" ht="15" customHeight="1" x14ac:dyDescent="0.25">
      <c r="A346" s="44" t="s">
        <v>290</v>
      </c>
      <c r="B346" s="63" t="s">
        <v>526</v>
      </c>
      <c r="C346" s="67" t="s">
        <v>527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62">
        <v>0</v>
      </c>
      <c r="N346" s="39"/>
    </row>
    <row r="347" spans="1:14" s="18" customFormat="1" ht="15" customHeight="1" x14ac:dyDescent="0.25">
      <c r="A347" s="44" t="s">
        <v>290</v>
      </c>
      <c r="B347" s="63" t="s">
        <v>528</v>
      </c>
      <c r="C347" s="67" t="s">
        <v>529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62">
        <v>0</v>
      </c>
      <c r="N347" s="39"/>
    </row>
    <row r="348" spans="1:14" s="18" customFormat="1" ht="15" customHeight="1" x14ac:dyDescent="0.25">
      <c r="A348" s="44" t="s">
        <v>290</v>
      </c>
      <c r="B348" s="63" t="s">
        <v>530</v>
      </c>
      <c r="C348" s="67" t="s">
        <v>531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7">
        <v>0</v>
      </c>
      <c r="M348" s="62">
        <v>0</v>
      </c>
      <c r="N348" s="39"/>
    </row>
    <row r="349" spans="1:14" s="18" customFormat="1" ht="15.75" customHeight="1" thickBot="1" x14ac:dyDescent="0.3">
      <c r="A349" s="44" t="s">
        <v>290</v>
      </c>
      <c r="B349" s="65" t="s">
        <v>532</v>
      </c>
      <c r="C349" s="65" t="s">
        <v>533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7">
        <v>0</v>
      </c>
      <c r="M349" s="62">
        <v>0</v>
      </c>
      <c r="N349" s="39"/>
    </row>
    <row r="350" spans="1:14" s="18" customFormat="1" ht="15.75" customHeight="1" thickBot="1" x14ac:dyDescent="0.3">
      <c r="A350" s="46" t="s">
        <v>534</v>
      </c>
      <c r="B350" s="47"/>
      <c r="C350" s="48"/>
      <c r="D350" s="49">
        <v>0</v>
      </c>
      <c r="E350" s="50">
        <v>0</v>
      </c>
      <c r="F350" s="50">
        <v>0</v>
      </c>
      <c r="G350" s="50">
        <v>0</v>
      </c>
      <c r="H350" s="50">
        <v>0</v>
      </c>
      <c r="I350" s="50">
        <v>43127630</v>
      </c>
      <c r="J350" s="50">
        <v>8632214</v>
      </c>
      <c r="K350" s="50">
        <v>3573956581.0799999</v>
      </c>
      <c r="L350" s="51">
        <v>-170853714.68000001</v>
      </c>
      <c r="M350" s="52">
        <v>3454862710.4000001</v>
      </c>
      <c r="N350" s="39"/>
    </row>
    <row r="351" spans="1:14" s="18" customFormat="1" ht="15" customHeight="1" x14ac:dyDescent="0.25">
      <c r="A351" s="33" t="s">
        <v>535</v>
      </c>
      <c r="B351" s="34" t="s">
        <v>536</v>
      </c>
      <c r="C351" s="70" t="s">
        <v>537</v>
      </c>
      <c r="D351" s="36">
        <v>0</v>
      </c>
      <c r="E351" s="36">
        <v>14574100</v>
      </c>
      <c r="F351" s="36">
        <v>8734800</v>
      </c>
      <c r="G351" s="36">
        <v>203872750</v>
      </c>
      <c r="H351" s="36">
        <v>0</v>
      </c>
      <c r="I351" s="36">
        <v>0</v>
      </c>
      <c r="J351" s="36">
        <v>0</v>
      </c>
      <c r="K351" s="36">
        <v>141486400</v>
      </c>
      <c r="L351" s="37">
        <v>0</v>
      </c>
      <c r="M351" s="62">
        <v>368668050</v>
      </c>
      <c r="N351" s="39"/>
    </row>
    <row r="352" spans="1:14" s="18" customFormat="1" x14ac:dyDescent="0.25">
      <c r="A352" s="40" t="s">
        <v>535</v>
      </c>
      <c r="B352" s="41" t="s">
        <v>538</v>
      </c>
      <c r="C352" s="71" t="s">
        <v>539</v>
      </c>
      <c r="D352" s="36">
        <v>0</v>
      </c>
      <c r="E352" s="36">
        <v>95130000</v>
      </c>
      <c r="F352" s="36">
        <v>0</v>
      </c>
      <c r="G352" s="36">
        <v>87670400</v>
      </c>
      <c r="H352" s="36">
        <v>244615950</v>
      </c>
      <c r="I352" s="36">
        <v>79982000</v>
      </c>
      <c r="J352" s="36">
        <v>0</v>
      </c>
      <c r="K352" s="36">
        <v>691750828</v>
      </c>
      <c r="L352" s="37">
        <v>0</v>
      </c>
      <c r="M352" s="62">
        <v>1199149178</v>
      </c>
      <c r="N352" s="39"/>
    </row>
    <row r="353" spans="1:14" s="18" customFormat="1" ht="15" customHeight="1" x14ac:dyDescent="0.25">
      <c r="A353" s="44" t="s">
        <v>535</v>
      </c>
      <c r="B353" s="63" t="s">
        <v>540</v>
      </c>
      <c r="C353" s="72" t="s">
        <v>541</v>
      </c>
      <c r="D353" s="36">
        <v>0</v>
      </c>
      <c r="E353" s="36">
        <v>0</v>
      </c>
      <c r="F353" s="36">
        <v>15755750</v>
      </c>
      <c r="G353" s="36">
        <v>0</v>
      </c>
      <c r="H353" s="36">
        <v>112486600</v>
      </c>
      <c r="I353" s="36">
        <v>138339300</v>
      </c>
      <c r="J353" s="36">
        <v>271361300</v>
      </c>
      <c r="K353" s="36">
        <v>437281550</v>
      </c>
      <c r="L353" s="37">
        <v>-12863258</v>
      </c>
      <c r="M353" s="62">
        <v>962361242</v>
      </c>
      <c r="N353" s="39"/>
    </row>
    <row r="354" spans="1:14" s="18" customFormat="1" ht="15" customHeight="1" x14ac:dyDescent="0.25">
      <c r="A354" s="44" t="s">
        <v>535</v>
      </c>
      <c r="B354" s="63" t="s">
        <v>542</v>
      </c>
      <c r="C354" s="73" t="s">
        <v>543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62">
        <v>0</v>
      </c>
      <c r="N354" s="39"/>
    </row>
    <row r="355" spans="1:14" s="18" customFormat="1" ht="15" customHeight="1" x14ac:dyDescent="0.25">
      <c r="A355" s="44" t="s">
        <v>535</v>
      </c>
      <c r="B355" s="63" t="s">
        <v>544</v>
      </c>
      <c r="C355" s="73">
        <v>800058016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7">
        <v>0</v>
      </c>
      <c r="M355" s="62">
        <v>0</v>
      </c>
      <c r="N355" s="39"/>
    </row>
    <row r="356" spans="1:14" s="18" customFormat="1" ht="15" customHeight="1" x14ac:dyDescent="0.25">
      <c r="A356" s="44" t="s">
        <v>535</v>
      </c>
      <c r="B356" s="63" t="s">
        <v>545</v>
      </c>
      <c r="C356" s="73" t="s">
        <v>546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7">
        <v>0</v>
      </c>
      <c r="M356" s="62">
        <v>0</v>
      </c>
      <c r="N356" s="39"/>
    </row>
    <row r="357" spans="1:14" s="18" customFormat="1" ht="15" customHeight="1" x14ac:dyDescent="0.25">
      <c r="A357" s="44" t="s">
        <v>535</v>
      </c>
      <c r="B357" s="63" t="s">
        <v>547</v>
      </c>
      <c r="C357" s="73" t="s">
        <v>548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62">
        <v>0</v>
      </c>
      <c r="N357" s="39"/>
    </row>
    <row r="358" spans="1:14" s="18" customFormat="1" ht="15" customHeight="1" x14ac:dyDescent="0.25">
      <c r="A358" s="44" t="s">
        <v>535</v>
      </c>
      <c r="B358" s="63" t="s">
        <v>549</v>
      </c>
      <c r="C358" s="73">
        <v>899999063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7">
        <v>0</v>
      </c>
      <c r="M358" s="62">
        <v>0</v>
      </c>
      <c r="N358" s="39"/>
    </row>
    <row r="359" spans="1:14" s="18" customFormat="1" ht="15" customHeight="1" x14ac:dyDescent="0.25">
      <c r="A359" s="44" t="s">
        <v>535</v>
      </c>
      <c r="B359" s="63" t="s">
        <v>550</v>
      </c>
      <c r="C359" s="73" t="s">
        <v>551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7">
        <v>0</v>
      </c>
      <c r="M359" s="62">
        <v>0</v>
      </c>
      <c r="N359" s="39"/>
    </row>
    <row r="360" spans="1:14" s="18" customFormat="1" ht="15" customHeight="1" x14ac:dyDescent="0.25">
      <c r="A360" s="44" t="s">
        <v>535</v>
      </c>
      <c r="B360" s="63" t="s">
        <v>552</v>
      </c>
      <c r="C360" s="73" t="s">
        <v>553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7">
        <v>0</v>
      </c>
      <c r="M360" s="62">
        <v>0</v>
      </c>
      <c r="N360" s="39"/>
    </row>
    <row r="361" spans="1:14" s="18" customFormat="1" ht="15.75" customHeight="1" thickBot="1" x14ac:dyDescent="0.3">
      <c r="A361" s="44" t="s">
        <v>535</v>
      </c>
      <c r="B361" s="63" t="s">
        <v>554</v>
      </c>
      <c r="C361" s="73" t="s">
        <v>555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7">
        <v>0</v>
      </c>
      <c r="M361" s="62">
        <v>0</v>
      </c>
      <c r="N361" s="39"/>
    </row>
    <row r="362" spans="1:14" s="18" customFormat="1" ht="15.75" customHeight="1" thickBot="1" x14ac:dyDescent="0.3">
      <c r="A362" s="46" t="s">
        <v>556</v>
      </c>
      <c r="B362" s="47"/>
      <c r="C362" s="48"/>
      <c r="D362" s="49">
        <v>0</v>
      </c>
      <c r="E362" s="50">
        <v>109704100</v>
      </c>
      <c r="F362" s="50">
        <v>24490550</v>
      </c>
      <c r="G362" s="50">
        <v>291543150</v>
      </c>
      <c r="H362" s="50">
        <v>357102550</v>
      </c>
      <c r="I362" s="50">
        <v>218321300</v>
      </c>
      <c r="J362" s="50">
        <v>271361300</v>
      </c>
      <c r="K362" s="50">
        <v>1270518778</v>
      </c>
      <c r="L362" s="51">
        <v>-12863258</v>
      </c>
      <c r="M362" s="52">
        <v>2530178470</v>
      </c>
      <c r="N362" s="39"/>
    </row>
    <row r="363" spans="1:14" s="18" customFormat="1" ht="15" customHeight="1" x14ac:dyDescent="0.25">
      <c r="A363" s="33" t="s">
        <v>557</v>
      </c>
      <c r="B363" s="34" t="s">
        <v>558</v>
      </c>
      <c r="C363" s="55" t="s">
        <v>559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10594221</v>
      </c>
      <c r="L363" s="37">
        <v>0</v>
      </c>
      <c r="M363" s="62">
        <v>10594221</v>
      </c>
      <c r="N363" s="39"/>
    </row>
    <row r="364" spans="1:14" s="18" customFormat="1" ht="15" customHeight="1" x14ac:dyDescent="0.25">
      <c r="A364" s="40" t="s">
        <v>557</v>
      </c>
      <c r="B364" s="41" t="s">
        <v>560</v>
      </c>
      <c r="C364" s="59" t="s">
        <v>561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62">
        <v>0</v>
      </c>
      <c r="N364" s="39"/>
    </row>
    <row r="365" spans="1:14" s="18" customFormat="1" ht="15" customHeight="1" x14ac:dyDescent="0.25">
      <c r="A365" s="40" t="s">
        <v>557</v>
      </c>
      <c r="B365" s="41" t="s">
        <v>562</v>
      </c>
      <c r="C365" s="59" t="s">
        <v>563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204000</v>
      </c>
      <c r="K365" s="36">
        <v>886601</v>
      </c>
      <c r="L365" s="37">
        <v>0</v>
      </c>
      <c r="M365" s="62">
        <v>1090601</v>
      </c>
      <c r="N365" s="39"/>
    </row>
    <row r="366" spans="1:14" s="18" customFormat="1" ht="15" customHeight="1" x14ac:dyDescent="0.25">
      <c r="A366" s="40" t="s">
        <v>557</v>
      </c>
      <c r="B366" s="41" t="s">
        <v>564</v>
      </c>
      <c r="C366" s="59" t="s">
        <v>565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62">
        <v>0</v>
      </c>
      <c r="N366" s="39"/>
    </row>
    <row r="367" spans="1:14" s="18" customFormat="1" ht="15" customHeight="1" x14ac:dyDescent="0.25">
      <c r="A367" s="40" t="s">
        <v>557</v>
      </c>
      <c r="B367" s="41" t="s">
        <v>566</v>
      </c>
      <c r="C367" s="59" t="s">
        <v>567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7">
        <v>0</v>
      </c>
      <c r="M367" s="62">
        <v>0</v>
      </c>
      <c r="N367" s="39"/>
    </row>
    <row r="368" spans="1:14" s="18" customFormat="1" ht="15" customHeight="1" x14ac:dyDescent="0.25">
      <c r="A368" s="40" t="s">
        <v>557</v>
      </c>
      <c r="B368" s="41" t="s">
        <v>568</v>
      </c>
      <c r="C368" s="59" t="s">
        <v>569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7">
        <v>0</v>
      </c>
      <c r="M368" s="62">
        <v>0</v>
      </c>
      <c r="N368" s="39"/>
    </row>
    <row r="369" spans="1:14" s="18" customFormat="1" ht="15" customHeight="1" x14ac:dyDescent="0.25">
      <c r="A369" s="40" t="s">
        <v>557</v>
      </c>
      <c r="B369" s="41" t="s">
        <v>570</v>
      </c>
      <c r="C369" s="59" t="s">
        <v>571</v>
      </c>
      <c r="D369" s="36">
        <v>7879756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402387</v>
      </c>
      <c r="K369" s="36">
        <v>11721495</v>
      </c>
      <c r="L369" s="37">
        <v>0</v>
      </c>
      <c r="M369" s="62">
        <v>20003638</v>
      </c>
      <c r="N369" s="39"/>
    </row>
    <row r="370" spans="1:14" s="18" customFormat="1" ht="15" customHeight="1" x14ac:dyDescent="0.25">
      <c r="A370" s="40" t="s">
        <v>557</v>
      </c>
      <c r="B370" s="41" t="s">
        <v>572</v>
      </c>
      <c r="C370" s="59" t="s">
        <v>573</v>
      </c>
      <c r="D370" s="36">
        <v>3017800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62">
        <v>3017800</v>
      </c>
      <c r="N370" s="39"/>
    </row>
    <row r="371" spans="1:14" s="18" customFormat="1" ht="15" customHeight="1" x14ac:dyDescent="0.25">
      <c r="A371" s="40" t="s">
        <v>557</v>
      </c>
      <c r="B371" s="41" t="s">
        <v>574</v>
      </c>
      <c r="C371" s="59" t="s">
        <v>575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62">
        <v>0</v>
      </c>
      <c r="N371" s="39"/>
    </row>
    <row r="372" spans="1:14" s="18" customFormat="1" ht="15" customHeight="1" x14ac:dyDescent="0.25">
      <c r="A372" s="40" t="s">
        <v>557</v>
      </c>
      <c r="B372" s="41" t="s">
        <v>576</v>
      </c>
      <c r="C372" s="59" t="s">
        <v>577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161825</v>
      </c>
      <c r="K372" s="36">
        <v>0</v>
      </c>
      <c r="L372" s="37">
        <v>0</v>
      </c>
      <c r="M372" s="62">
        <v>161825</v>
      </c>
      <c r="N372" s="39"/>
    </row>
    <row r="373" spans="1:14" s="18" customFormat="1" ht="15" customHeight="1" x14ac:dyDescent="0.25">
      <c r="A373" s="40" t="s">
        <v>557</v>
      </c>
      <c r="B373" s="41" t="s">
        <v>578</v>
      </c>
      <c r="C373" s="59" t="s">
        <v>579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436683089</v>
      </c>
      <c r="L373" s="37">
        <v>0</v>
      </c>
      <c r="M373" s="62">
        <v>436683089</v>
      </c>
      <c r="N373" s="39"/>
    </row>
    <row r="374" spans="1:14" s="18" customFormat="1" ht="15" customHeight="1" x14ac:dyDescent="0.25">
      <c r="A374" s="40" t="s">
        <v>557</v>
      </c>
      <c r="B374" s="41" t="s">
        <v>580</v>
      </c>
      <c r="C374" s="59" t="s">
        <v>581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7">
        <v>0</v>
      </c>
      <c r="M374" s="62">
        <v>0</v>
      </c>
      <c r="N374" s="39"/>
    </row>
    <row r="375" spans="1:14" s="18" customFormat="1" ht="15" customHeight="1" x14ac:dyDescent="0.25">
      <c r="A375" s="40" t="s">
        <v>557</v>
      </c>
      <c r="B375" s="41" t="s">
        <v>582</v>
      </c>
      <c r="C375" s="59" t="s">
        <v>583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7">
        <v>0</v>
      </c>
      <c r="M375" s="62">
        <v>0</v>
      </c>
      <c r="N375" s="39"/>
    </row>
    <row r="376" spans="1:14" s="18" customFormat="1" ht="15" customHeight="1" x14ac:dyDescent="0.25">
      <c r="A376" s="40" t="s">
        <v>557</v>
      </c>
      <c r="B376" s="41" t="s">
        <v>584</v>
      </c>
      <c r="C376" s="59" t="s">
        <v>585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62">
        <v>0</v>
      </c>
      <c r="N376" s="39"/>
    </row>
    <row r="377" spans="1:14" s="18" customFormat="1" ht="15" customHeight="1" x14ac:dyDescent="0.25">
      <c r="A377" s="40" t="s">
        <v>557</v>
      </c>
      <c r="B377" s="41" t="s">
        <v>586</v>
      </c>
      <c r="C377" s="59" t="s">
        <v>587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2083000</v>
      </c>
      <c r="K377" s="36">
        <v>0</v>
      </c>
      <c r="L377" s="37">
        <v>-2083000</v>
      </c>
      <c r="M377" s="62">
        <v>0</v>
      </c>
      <c r="N377" s="39"/>
    </row>
    <row r="378" spans="1:14" s="18" customFormat="1" ht="15" customHeight="1" x14ac:dyDescent="0.25">
      <c r="A378" s="40" t="s">
        <v>557</v>
      </c>
      <c r="B378" s="41" t="s">
        <v>588</v>
      </c>
      <c r="C378" s="59" t="s">
        <v>589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1160700</v>
      </c>
      <c r="L378" s="37">
        <v>0</v>
      </c>
      <c r="M378" s="62">
        <v>1160700</v>
      </c>
      <c r="N378" s="39"/>
    </row>
    <row r="379" spans="1:14" s="18" customFormat="1" ht="15" customHeight="1" x14ac:dyDescent="0.25">
      <c r="A379" s="40" t="s">
        <v>557</v>
      </c>
      <c r="B379" s="41" t="s">
        <v>590</v>
      </c>
      <c r="C379" s="59" t="s">
        <v>591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7">
        <v>0</v>
      </c>
      <c r="M379" s="62">
        <v>0</v>
      </c>
      <c r="N379" s="39"/>
    </row>
    <row r="380" spans="1:14" s="18" customFormat="1" ht="15" customHeight="1" x14ac:dyDescent="0.25">
      <c r="A380" s="40" t="s">
        <v>557</v>
      </c>
      <c r="B380" s="41" t="s">
        <v>592</v>
      </c>
      <c r="C380" s="59" t="s">
        <v>593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1576734</v>
      </c>
      <c r="K380" s="36">
        <v>251179.6</v>
      </c>
      <c r="L380" s="37">
        <v>0</v>
      </c>
      <c r="M380" s="62">
        <v>1827913.6</v>
      </c>
      <c r="N380" s="39"/>
    </row>
    <row r="381" spans="1:14" s="18" customFormat="1" ht="15" customHeight="1" x14ac:dyDescent="0.25">
      <c r="A381" s="40" t="s">
        <v>557</v>
      </c>
      <c r="B381" s="41" t="s">
        <v>549</v>
      </c>
      <c r="C381" s="59" t="s">
        <v>594</v>
      </c>
      <c r="D381" s="36">
        <v>2160870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204000</v>
      </c>
      <c r="K381" s="36">
        <v>920592</v>
      </c>
      <c r="L381" s="37">
        <v>0</v>
      </c>
      <c r="M381" s="62">
        <v>3285462</v>
      </c>
      <c r="N381" s="39"/>
    </row>
    <row r="382" spans="1:14" s="18" customFormat="1" ht="15" customHeight="1" x14ac:dyDescent="0.25">
      <c r="A382" s="40" t="s">
        <v>557</v>
      </c>
      <c r="B382" s="41" t="s">
        <v>595</v>
      </c>
      <c r="C382" s="59" t="s">
        <v>596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62">
        <v>0</v>
      </c>
      <c r="N382" s="39"/>
    </row>
    <row r="383" spans="1:14" s="18" customFormat="1" ht="15" customHeight="1" x14ac:dyDescent="0.25">
      <c r="A383" s="40" t="s">
        <v>557</v>
      </c>
      <c r="B383" s="41" t="s">
        <v>597</v>
      </c>
      <c r="C383" s="59" t="s">
        <v>598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62">
        <v>0</v>
      </c>
      <c r="N383" s="39"/>
    </row>
    <row r="384" spans="1:14" s="18" customFormat="1" ht="15" customHeight="1" x14ac:dyDescent="0.25">
      <c r="A384" s="40" t="s">
        <v>557</v>
      </c>
      <c r="B384" s="41" t="s">
        <v>599</v>
      </c>
      <c r="C384" s="59" t="s">
        <v>600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62">
        <v>0</v>
      </c>
      <c r="N384" s="39"/>
    </row>
    <row r="385" spans="1:14" s="18" customFormat="1" ht="15" customHeight="1" x14ac:dyDescent="0.25">
      <c r="A385" s="40" t="s">
        <v>557</v>
      </c>
      <c r="B385" s="41" t="s">
        <v>601</v>
      </c>
      <c r="C385" s="59" t="s">
        <v>602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62">
        <v>0</v>
      </c>
      <c r="N385" s="39"/>
    </row>
    <row r="386" spans="1:14" s="18" customFormat="1" ht="15" customHeight="1" x14ac:dyDescent="0.25">
      <c r="A386" s="40" t="s">
        <v>557</v>
      </c>
      <c r="B386" s="41" t="s">
        <v>603</v>
      </c>
      <c r="C386" s="59" t="s">
        <v>604</v>
      </c>
      <c r="D386" s="36">
        <v>189900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7">
        <v>0</v>
      </c>
      <c r="M386" s="62">
        <v>189900</v>
      </c>
      <c r="N386" s="39"/>
    </row>
    <row r="387" spans="1:14" s="18" customFormat="1" ht="15" customHeight="1" x14ac:dyDescent="0.25">
      <c r="A387" s="40" t="s">
        <v>557</v>
      </c>
      <c r="B387" s="41" t="s">
        <v>605</v>
      </c>
      <c r="C387" s="42" t="s">
        <v>606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7">
        <v>0</v>
      </c>
      <c r="M387" s="62">
        <v>0</v>
      </c>
      <c r="N387" s="39"/>
    </row>
    <row r="388" spans="1:14" s="18" customFormat="1" ht="15" customHeight="1" x14ac:dyDescent="0.25">
      <c r="A388" s="44" t="s">
        <v>557</v>
      </c>
      <c r="B388" s="63" t="s">
        <v>607</v>
      </c>
      <c r="C388" s="67" t="s">
        <v>608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0</v>
      </c>
      <c r="M388" s="62">
        <v>0</v>
      </c>
      <c r="N388" s="39"/>
    </row>
    <row r="389" spans="1:14" s="18" customFormat="1" ht="15" customHeight="1" x14ac:dyDescent="0.25">
      <c r="A389" s="44" t="s">
        <v>557</v>
      </c>
      <c r="B389" s="63" t="s">
        <v>609</v>
      </c>
      <c r="C389" s="67">
        <v>800053550</v>
      </c>
      <c r="D389" s="36">
        <v>0</v>
      </c>
      <c r="E389" s="36">
        <v>0</v>
      </c>
      <c r="F389" s="36">
        <v>0</v>
      </c>
      <c r="G389" s="36">
        <v>1760400</v>
      </c>
      <c r="H389" s="36">
        <v>0</v>
      </c>
      <c r="I389" s="36">
        <v>0</v>
      </c>
      <c r="J389" s="36">
        <v>1159201</v>
      </c>
      <c r="K389" s="36">
        <v>0</v>
      </c>
      <c r="L389" s="37">
        <v>0</v>
      </c>
      <c r="M389" s="62">
        <v>2919601</v>
      </c>
      <c r="N389" s="39"/>
    </row>
    <row r="390" spans="1:14" s="18" customFormat="1" ht="15" customHeight="1" x14ac:dyDescent="0.25">
      <c r="A390" s="44" t="s">
        <v>557</v>
      </c>
      <c r="B390" s="63" t="s">
        <v>610</v>
      </c>
      <c r="C390" s="67">
        <v>901153500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1574629</v>
      </c>
      <c r="K390" s="36">
        <v>0</v>
      </c>
      <c r="L390" s="37">
        <v>0</v>
      </c>
      <c r="M390" s="62">
        <v>1574629</v>
      </c>
      <c r="N390" s="39"/>
    </row>
    <row r="391" spans="1:14" s="18" customFormat="1" ht="15" customHeight="1" x14ac:dyDescent="0.25">
      <c r="A391" s="44" t="s">
        <v>557</v>
      </c>
      <c r="B391" s="63" t="s">
        <v>611</v>
      </c>
      <c r="C391" s="67">
        <v>901034790</v>
      </c>
      <c r="D391" s="36">
        <v>160800</v>
      </c>
      <c r="E391" s="36">
        <v>0</v>
      </c>
      <c r="F391" s="36">
        <v>0</v>
      </c>
      <c r="G391" s="36">
        <v>0</v>
      </c>
      <c r="H391" s="36">
        <v>0</v>
      </c>
      <c r="I391" s="36">
        <v>160800</v>
      </c>
      <c r="J391" s="36">
        <v>146800</v>
      </c>
      <c r="K391" s="36">
        <v>0</v>
      </c>
      <c r="L391" s="37">
        <v>0</v>
      </c>
      <c r="M391" s="62">
        <v>468400</v>
      </c>
      <c r="N391" s="39"/>
    </row>
    <row r="392" spans="1:14" s="18" customFormat="1" ht="15" customHeight="1" x14ac:dyDescent="0.25">
      <c r="A392" s="44" t="s">
        <v>557</v>
      </c>
      <c r="B392" s="63" t="s">
        <v>612</v>
      </c>
      <c r="C392" s="67">
        <v>901127065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7">
        <v>0</v>
      </c>
      <c r="M392" s="62">
        <v>0</v>
      </c>
      <c r="N392" s="39"/>
    </row>
    <row r="393" spans="1:14" s="18" customFormat="1" ht="15" customHeight="1" x14ac:dyDescent="0.25">
      <c r="A393" s="44" t="s">
        <v>557</v>
      </c>
      <c r="B393" s="63" t="s">
        <v>613</v>
      </c>
      <c r="C393" s="67">
        <v>900033371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7">
        <v>0</v>
      </c>
      <c r="M393" s="62">
        <v>0</v>
      </c>
      <c r="N393" s="39"/>
    </row>
    <row r="394" spans="1:14" s="18" customFormat="1" ht="15" customHeight="1" x14ac:dyDescent="0.25">
      <c r="A394" s="44" t="s">
        <v>557</v>
      </c>
      <c r="B394" s="63" t="s">
        <v>614</v>
      </c>
      <c r="C394" s="67" t="s">
        <v>615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7">
        <v>0</v>
      </c>
      <c r="M394" s="62">
        <v>0</v>
      </c>
      <c r="N394" s="39"/>
    </row>
    <row r="395" spans="1:14" s="18" customFormat="1" ht="15" customHeight="1" x14ac:dyDescent="0.25">
      <c r="A395" s="44" t="s">
        <v>557</v>
      </c>
      <c r="B395" s="63" t="s">
        <v>616</v>
      </c>
      <c r="C395" s="67" t="s">
        <v>617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62">
        <v>0</v>
      </c>
      <c r="N395" s="39"/>
    </row>
    <row r="396" spans="1:14" s="18" customFormat="1" ht="15" customHeight="1" x14ac:dyDescent="0.25">
      <c r="A396" s="44" t="s">
        <v>557</v>
      </c>
      <c r="B396" s="63" t="s">
        <v>618</v>
      </c>
      <c r="C396" s="67" t="s">
        <v>619</v>
      </c>
      <c r="D396" s="36">
        <v>255192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4079001</v>
      </c>
      <c r="K396" s="36">
        <v>0</v>
      </c>
      <c r="L396" s="37">
        <v>0</v>
      </c>
      <c r="M396" s="62">
        <v>4334193</v>
      </c>
      <c r="N396" s="39"/>
    </row>
    <row r="397" spans="1:14" s="18" customFormat="1" ht="15" customHeight="1" x14ac:dyDescent="0.25">
      <c r="A397" s="44" t="s">
        <v>557</v>
      </c>
      <c r="B397" s="63" t="s">
        <v>620</v>
      </c>
      <c r="C397" s="67" t="s">
        <v>621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7">
        <v>0</v>
      </c>
      <c r="M397" s="62">
        <v>0</v>
      </c>
      <c r="N397" s="39"/>
    </row>
    <row r="398" spans="1:14" s="18" customFormat="1" ht="15" customHeight="1" x14ac:dyDescent="0.25">
      <c r="A398" s="44" t="s">
        <v>557</v>
      </c>
      <c r="B398" s="63" t="s">
        <v>622</v>
      </c>
      <c r="C398" s="67" t="s">
        <v>623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7">
        <v>0</v>
      </c>
      <c r="M398" s="62">
        <v>0</v>
      </c>
      <c r="N398" s="39"/>
    </row>
    <row r="399" spans="1:14" s="18" customFormat="1" ht="15" customHeight="1" x14ac:dyDescent="0.25">
      <c r="A399" s="44" t="s">
        <v>557</v>
      </c>
      <c r="B399" s="63" t="s">
        <v>624</v>
      </c>
      <c r="C399" s="67" t="s">
        <v>625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7">
        <v>0</v>
      </c>
      <c r="M399" s="62">
        <v>0</v>
      </c>
      <c r="N399" s="39"/>
    </row>
    <row r="400" spans="1:14" s="18" customFormat="1" ht="15" customHeight="1" x14ac:dyDescent="0.25">
      <c r="A400" s="44" t="s">
        <v>557</v>
      </c>
      <c r="B400" s="63" t="s">
        <v>626</v>
      </c>
      <c r="C400" s="67">
        <v>860350711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62">
        <v>0</v>
      </c>
      <c r="N400" s="39"/>
    </row>
    <row r="401" spans="1:14" s="18" customFormat="1" ht="15" customHeight="1" x14ac:dyDescent="0.25">
      <c r="A401" s="44" t="s">
        <v>557</v>
      </c>
      <c r="B401" s="63" t="s">
        <v>627</v>
      </c>
      <c r="C401" s="67" t="s">
        <v>628</v>
      </c>
      <c r="D401" s="36">
        <v>1020782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3274747</v>
      </c>
      <c r="L401" s="37">
        <v>0</v>
      </c>
      <c r="M401" s="62">
        <v>4295529</v>
      </c>
      <c r="N401" s="39"/>
    </row>
    <row r="402" spans="1:14" s="18" customFormat="1" ht="15" customHeight="1" x14ac:dyDescent="0.25">
      <c r="A402" s="44" t="s">
        <v>557</v>
      </c>
      <c r="B402" s="63" t="s">
        <v>629</v>
      </c>
      <c r="C402" s="67" t="s">
        <v>630</v>
      </c>
      <c r="D402" s="36">
        <v>7731400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62">
        <v>7731400</v>
      </c>
      <c r="N402" s="39"/>
    </row>
    <row r="403" spans="1:14" s="18" customFormat="1" ht="15" customHeight="1" x14ac:dyDescent="0.25">
      <c r="A403" s="44" t="s">
        <v>557</v>
      </c>
      <c r="B403" s="63" t="s">
        <v>631</v>
      </c>
      <c r="C403" s="67" t="s">
        <v>632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62">
        <v>0</v>
      </c>
      <c r="N403" s="39"/>
    </row>
    <row r="404" spans="1:14" s="18" customFormat="1" ht="15" customHeight="1" x14ac:dyDescent="0.25">
      <c r="A404" s="44" t="s">
        <v>557</v>
      </c>
      <c r="B404" s="63" t="s">
        <v>633</v>
      </c>
      <c r="C404" s="67" t="s">
        <v>634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189943</v>
      </c>
      <c r="K404" s="36">
        <v>0</v>
      </c>
      <c r="L404" s="37">
        <v>0</v>
      </c>
      <c r="M404" s="62">
        <v>189943</v>
      </c>
      <c r="N404" s="39"/>
    </row>
    <row r="405" spans="1:14" s="18" customFormat="1" ht="15" customHeight="1" x14ac:dyDescent="0.25">
      <c r="A405" s="44" t="s">
        <v>557</v>
      </c>
      <c r="B405" s="63" t="s">
        <v>635</v>
      </c>
      <c r="C405" s="67" t="s">
        <v>636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7">
        <v>0</v>
      </c>
      <c r="M405" s="62">
        <v>0</v>
      </c>
      <c r="N405" s="39"/>
    </row>
    <row r="406" spans="1:14" s="18" customFormat="1" ht="15" customHeight="1" x14ac:dyDescent="0.25">
      <c r="A406" s="44" t="s">
        <v>557</v>
      </c>
      <c r="B406" s="63" t="s">
        <v>65</v>
      </c>
      <c r="C406" s="67" t="s">
        <v>66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7">
        <v>0</v>
      </c>
      <c r="M406" s="62">
        <v>0</v>
      </c>
      <c r="N406" s="39"/>
    </row>
    <row r="407" spans="1:14" s="18" customFormat="1" ht="15.75" customHeight="1" thickBot="1" x14ac:dyDescent="0.3">
      <c r="A407" s="44" t="s">
        <v>557</v>
      </c>
      <c r="B407" s="63" t="s">
        <v>637</v>
      </c>
      <c r="C407" s="67" t="s">
        <v>638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62">
        <v>0</v>
      </c>
      <c r="N407" s="39"/>
    </row>
    <row r="408" spans="1:14" s="18" customFormat="1" ht="15.75" customHeight="1" thickBot="1" x14ac:dyDescent="0.3">
      <c r="A408" s="46" t="s">
        <v>639</v>
      </c>
      <c r="B408" s="47"/>
      <c r="C408" s="48"/>
      <c r="D408" s="49">
        <v>22416500</v>
      </c>
      <c r="E408" s="50">
        <v>0</v>
      </c>
      <c r="F408" s="50">
        <v>0</v>
      </c>
      <c r="G408" s="50">
        <v>1760400</v>
      </c>
      <c r="H408" s="50">
        <v>0</v>
      </c>
      <c r="I408" s="50">
        <v>160800</v>
      </c>
      <c r="J408" s="50">
        <v>11781520</v>
      </c>
      <c r="K408" s="50">
        <v>465492624.60000002</v>
      </c>
      <c r="L408" s="51">
        <v>-2083000</v>
      </c>
      <c r="M408" s="52">
        <v>499528844.60000002</v>
      </c>
      <c r="N408" s="39"/>
    </row>
    <row r="409" spans="1:14" s="18" customFormat="1" ht="15" customHeight="1" x14ac:dyDescent="0.25">
      <c r="A409" s="33" t="s">
        <v>640</v>
      </c>
      <c r="B409" s="34" t="s">
        <v>641</v>
      </c>
      <c r="C409" s="35" t="s">
        <v>642</v>
      </c>
      <c r="D409" s="36">
        <v>1751575</v>
      </c>
      <c r="E409" s="36">
        <v>862500</v>
      </c>
      <c r="F409" s="36">
        <v>0</v>
      </c>
      <c r="G409" s="36">
        <v>1089664</v>
      </c>
      <c r="H409" s="36">
        <v>0</v>
      </c>
      <c r="I409" s="36">
        <v>3384350</v>
      </c>
      <c r="J409" s="36">
        <v>22379679</v>
      </c>
      <c r="K409" s="36">
        <v>7181366</v>
      </c>
      <c r="L409" s="37">
        <v>-129400</v>
      </c>
      <c r="M409" s="62">
        <v>36519734</v>
      </c>
      <c r="N409" s="39"/>
    </row>
    <row r="410" spans="1:14" s="18" customFormat="1" ht="15" customHeight="1" x14ac:dyDescent="0.25">
      <c r="A410" s="40" t="s">
        <v>640</v>
      </c>
      <c r="B410" s="41" t="s">
        <v>643</v>
      </c>
      <c r="C410" s="42" t="s">
        <v>644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7309769</v>
      </c>
      <c r="L410" s="37">
        <v>0</v>
      </c>
      <c r="M410" s="62">
        <v>7309769</v>
      </c>
      <c r="N410" s="39"/>
    </row>
    <row r="411" spans="1:14" s="18" customFormat="1" ht="15" customHeight="1" x14ac:dyDescent="0.25">
      <c r="A411" s="40" t="s">
        <v>640</v>
      </c>
      <c r="B411" s="41" t="s">
        <v>645</v>
      </c>
      <c r="C411" s="42" t="s">
        <v>646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7">
        <v>0</v>
      </c>
      <c r="M411" s="62">
        <v>0</v>
      </c>
      <c r="N411" s="39"/>
    </row>
    <row r="412" spans="1:14" s="18" customFormat="1" ht="15" customHeight="1" x14ac:dyDescent="0.25">
      <c r="A412" s="40" t="s">
        <v>640</v>
      </c>
      <c r="B412" s="41" t="s">
        <v>647</v>
      </c>
      <c r="C412" s="42" t="s">
        <v>648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7">
        <v>0</v>
      </c>
      <c r="M412" s="62">
        <v>0</v>
      </c>
      <c r="N412" s="39"/>
    </row>
    <row r="413" spans="1:14" s="18" customFormat="1" ht="15" customHeight="1" x14ac:dyDescent="0.25">
      <c r="A413" s="40" t="s">
        <v>640</v>
      </c>
      <c r="B413" s="41" t="s">
        <v>649</v>
      </c>
      <c r="C413" s="42" t="s">
        <v>650</v>
      </c>
      <c r="D413" s="36">
        <v>79661919</v>
      </c>
      <c r="E413" s="36">
        <v>18941069</v>
      </c>
      <c r="F413" s="36">
        <v>5990638</v>
      </c>
      <c r="G413" s="36">
        <v>13225006</v>
      </c>
      <c r="H413" s="36">
        <v>78877990.599999994</v>
      </c>
      <c r="I413" s="36">
        <v>212810893.59999999</v>
      </c>
      <c r="J413" s="36">
        <v>207387797.88</v>
      </c>
      <c r="K413" s="36">
        <v>27172494.199999999</v>
      </c>
      <c r="L413" s="37">
        <v>-39864398.200000003</v>
      </c>
      <c r="M413" s="62">
        <v>604203410.07999992</v>
      </c>
      <c r="N413" s="39"/>
    </row>
    <row r="414" spans="1:14" s="18" customFormat="1" ht="15" customHeight="1" x14ac:dyDescent="0.25">
      <c r="A414" s="40" t="s">
        <v>640</v>
      </c>
      <c r="B414" s="41" t="s">
        <v>651</v>
      </c>
      <c r="C414" s="42" t="s">
        <v>652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4727451</v>
      </c>
      <c r="L414" s="37">
        <v>0</v>
      </c>
      <c r="M414" s="62">
        <v>4727451</v>
      </c>
      <c r="N414" s="39"/>
    </row>
    <row r="415" spans="1:14" s="18" customFormat="1" ht="15" customHeight="1" x14ac:dyDescent="0.25">
      <c r="A415" s="40" t="s">
        <v>640</v>
      </c>
      <c r="B415" s="41" t="s">
        <v>653</v>
      </c>
      <c r="C415" s="42" t="s">
        <v>654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16811675</v>
      </c>
      <c r="L415" s="37">
        <v>0</v>
      </c>
      <c r="M415" s="62">
        <v>16811675</v>
      </c>
      <c r="N415" s="39"/>
    </row>
    <row r="416" spans="1:14" s="18" customFormat="1" ht="15" customHeight="1" x14ac:dyDescent="0.25">
      <c r="A416" s="40" t="s">
        <v>640</v>
      </c>
      <c r="B416" s="41" t="s">
        <v>655</v>
      </c>
      <c r="C416" s="42" t="s">
        <v>656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7">
        <v>0</v>
      </c>
      <c r="M416" s="62">
        <v>0</v>
      </c>
      <c r="N416" s="39"/>
    </row>
    <row r="417" spans="1:14" s="18" customFormat="1" ht="15" customHeight="1" x14ac:dyDescent="0.25">
      <c r="A417" s="40" t="s">
        <v>640</v>
      </c>
      <c r="B417" s="41" t="s">
        <v>549</v>
      </c>
      <c r="C417" s="42" t="s">
        <v>594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7">
        <v>0</v>
      </c>
      <c r="M417" s="62">
        <v>0</v>
      </c>
      <c r="N417" s="39"/>
    </row>
    <row r="418" spans="1:14" s="18" customFormat="1" ht="15" customHeight="1" x14ac:dyDescent="0.25">
      <c r="A418" s="40" t="s">
        <v>640</v>
      </c>
      <c r="B418" s="41" t="s">
        <v>657</v>
      </c>
      <c r="C418" s="42" t="s">
        <v>658</v>
      </c>
      <c r="D418" s="36">
        <v>1174100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2002500</v>
      </c>
      <c r="K418" s="36">
        <v>3178121</v>
      </c>
      <c r="L418" s="37">
        <v>0</v>
      </c>
      <c r="M418" s="62">
        <v>6354721</v>
      </c>
      <c r="N418" s="39"/>
    </row>
    <row r="419" spans="1:14" s="18" customFormat="1" ht="15" customHeight="1" x14ac:dyDescent="0.25">
      <c r="A419" s="40" t="s">
        <v>640</v>
      </c>
      <c r="B419" s="41" t="s">
        <v>659</v>
      </c>
      <c r="C419" s="42" t="s">
        <v>660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62">
        <v>0</v>
      </c>
      <c r="N419" s="39"/>
    </row>
    <row r="420" spans="1:14" s="18" customFormat="1" ht="15" customHeight="1" x14ac:dyDescent="0.25">
      <c r="A420" s="40" t="s">
        <v>640</v>
      </c>
      <c r="B420" s="41" t="s">
        <v>661</v>
      </c>
      <c r="C420" s="42" t="s">
        <v>662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62">
        <v>0</v>
      </c>
      <c r="N420" s="39"/>
    </row>
    <row r="421" spans="1:14" s="18" customFormat="1" ht="15" customHeight="1" x14ac:dyDescent="0.25">
      <c r="A421" s="40" t="s">
        <v>640</v>
      </c>
      <c r="B421" s="41" t="s">
        <v>663</v>
      </c>
      <c r="C421" s="42" t="s">
        <v>664</v>
      </c>
      <c r="D421" s="36">
        <v>623284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62">
        <v>623284</v>
      </c>
      <c r="N421" s="39"/>
    </row>
    <row r="422" spans="1:14" s="18" customFormat="1" ht="15" customHeight="1" x14ac:dyDescent="0.25">
      <c r="A422" s="44" t="s">
        <v>640</v>
      </c>
      <c r="B422" s="63" t="s">
        <v>665</v>
      </c>
      <c r="C422" s="67" t="s">
        <v>666</v>
      </c>
      <c r="D422" s="36">
        <v>32239065</v>
      </c>
      <c r="E422" s="36">
        <v>46953440</v>
      </c>
      <c r="F422" s="36">
        <v>16607939</v>
      </c>
      <c r="G422" s="36">
        <v>22423835</v>
      </c>
      <c r="H422" s="36">
        <v>63560488</v>
      </c>
      <c r="I422" s="36">
        <v>202709865.25</v>
      </c>
      <c r="J422" s="36">
        <v>500</v>
      </c>
      <c r="K422" s="36">
        <v>0</v>
      </c>
      <c r="L422" s="37">
        <v>0</v>
      </c>
      <c r="M422" s="62">
        <v>384495132.25</v>
      </c>
      <c r="N422" s="39"/>
    </row>
    <row r="423" spans="1:14" s="18" customFormat="1" ht="15" customHeight="1" x14ac:dyDescent="0.25">
      <c r="A423" s="44" t="s">
        <v>640</v>
      </c>
      <c r="B423" s="63" t="s">
        <v>667</v>
      </c>
      <c r="C423" s="74" t="s">
        <v>668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72544</v>
      </c>
      <c r="L423" s="37">
        <v>0</v>
      </c>
      <c r="M423" s="62">
        <v>72544</v>
      </c>
      <c r="N423" s="39"/>
    </row>
    <row r="424" spans="1:14" s="18" customFormat="1" ht="15" customHeight="1" x14ac:dyDescent="0.25">
      <c r="A424" s="44" t="s">
        <v>640</v>
      </c>
      <c r="B424" s="63" t="s">
        <v>669</v>
      </c>
      <c r="C424" s="74" t="s">
        <v>670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62">
        <v>0</v>
      </c>
      <c r="N424" s="39"/>
    </row>
    <row r="425" spans="1:14" s="18" customFormat="1" ht="15" customHeight="1" x14ac:dyDescent="0.25">
      <c r="A425" s="44" t="s">
        <v>640</v>
      </c>
      <c r="B425" s="63" t="s">
        <v>671</v>
      </c>
      <c r="C425" s="67" t="s">
        <v>672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7">
        <v>0</v>
      </c>
      <c r="M425" s="62">
        <v>0</v>
      </c>
      <c r="N425" s="39"/>
    </row>
    <row r="426" spans="1:14" s="18" customFormat="1" ht="15" customHeight="1" x14ac:dyDescent="0.25">
      <c r="A426" s="44" t="s">
        <v>640</v>
      </c>
      <c r="B426" s="63" t="s">
        <v>673</v>
      </c>
      <c r="C426" s="67" t="s">
        <v>674</v>
      </c>
      <c r="D426" s="36">
        <v>2639143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496620</v>
      </c>
      <c r="K426" s="36">
        <v>0</v>
      </c>
      <c r="L426" s="37">
        <v>0</v>
      </c>
      <c r="M426" s="62">
        <v>3135763</v>
      </c>
      <c r="N426" s="39"/>
    </row>
    <row r="427" spans="1:14" s="18" customFormat="1" ht="15" customHeight="1" x14ac:dyDescent="0.25">
      <c r="A427" s="44" t="s">
        <v>640</v>
      </c>
      <c r="B427" s="63" t="s">
        <v>675</v>
      </c>
      <c r="C427" s="67" t="s">
        <v>676</v>
      </c>
      <c r="D427" s="36">
        <v>356127</v>
      </c>
      <c r="E427" s="36">
        <v>0</v>
      </c>
      <c r="F427" s="36">
        <v>6587138</v>
      </c>
      <c r="G427" s="36">
        <v>0</v>
      </c>
      <c r="H427" s="36">
        <v>0</v>
      </c>
      <c r="I427" s="36">
        <v>916400</v>
      </c>
      <c r="J427" s="36">
        <v>161125</v>
      </c>
      <c r="K427" s="36">
        <v>1909045</v>
      </c>
      <c r="L427" s="37">
        <v>-6271155</v>
      </c>
      <c r="M427" s="62">
        <v>3658680</v>
      </c>
      <c r="N427" s="39"/>
    </row>
    <row r="428" spans="1:14" s="18" customFormat="1" ht="15" customHeight="1" x14ac:dyDescent="0.25">
      <c r="A428" s="44" t="s">
        <v>640</v>
      </c>
      <c r="B428" s="63" t="s">
        <v>677</v>
      </c>
      <c r="C428" s="67" t="s">
        <v>678</v>
      </c>
      <c r="D428" s="36">
        <v>68309237</v>
      </c>
      <c r="E428" s="36">
        <v>17185240</v>
      </c>
      <c r="F428" s="36">
        <v>11489878</v>
      </c>
      <c r="G428" s="36">
        <v>11266916</v>
      </c>
      <c r="H428" s="36">
        <v>46939866</v>
      </c>
      <c r="I428" s="36">
        <v>51270672</v>
      </c>
      <c r="J428" s="36">
        <v>15449807</v>
      </c>
      <c r="K428" s="36">
        <v>689815</v>
      </c>
      <c r="L428" s="37">
        <v>-91313898</v>
      </c>
      <c r="M428" s="62">
        <v>131287533</v>
      </c>
      <c r="N428" s="39"/>
    </row>
    <row r="429" spans="1:14" s="18" customFormat="1" ht="15" customHeight="1" x14ac:dyDescent="0.25">
      <c r="A429" s="44" t="s">
        <v>640</v>
      </c>
      <c r="B429" s="63" t="s">
        <v>679</v>
      </c>
      <c r="C429" s="67" t="s">
        <v>680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62">
        <v>0</v>
      </c>
      <c r="N429" s="39"/>
    </row>
    <row r="430" spans="1:14" s="18" customFormat="1" ht="15" customHeight="1" x14ac:dyDescent="0.25">
      <c r="A430" s="44" t="s">
        <v>640</v>
      </c>
      <c r="B430" s="63" t="s">
        <v>681</v>
      </c>
      <c r="C430" s="67" t="s">
        <v>682</v>
      </c>
      <c r="D430" s="36">
        <v>16814383</v>
      </c>
      <c r="E430" s="36">
        <v>0</v>
      </c>
      <c r="F430" s="36">
        <v>0</v>
      </c>
      <c r="G430" s="36">
        <v>4614200</v>
      </c>
      <c r="H430" s="36">
        <v>0</v>
      </c>
      <c r="I430" s="36">
        <v>0</v>
      </c>
      <c r="J430" s="36">
        <v>3248709</v>
      </c>
      <c r="K430" s="36">
        <v>5432</v>
      </c>
      <c r="L430" s="37">
        <v>-269700</v>
      </c>
      <c r="M430" s="62">
        <v>24413024</v>
      </c>
      <c r="N430" s="39"/>
    </row>
    <row r="431" spans="1:14" s="18" customFormat="1" ht="15" customHeight="1" x14ac:dyDescent="0.25">
      <c r="A431" s="44" t="s">
        <v>640</v>
      </c>
      <c r="B431" s="63" t="s">
        <v>683</v>
      </c>
      <c r="C431" s="67" t="s">
        <v>684</v>
      </c>
      <c r="D431" s="36">
        <v>398420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388981</v>
      </c>
      <c r="K431" s="36">
        <v>0</v>
      </c>
      <c r="L431" s="37">
        <v>0</v>
      </c>
      <c r="M431" s="62">
        <v>787401</v>
      </c>
      <c r="N431" s="39"/>
    </row>
    <row r="432" spans="1:14" s="18" customFormat="1" ht="15" customHeight="1" x14ac:dyDescent="0.25">
      <c r="A432" s="44" t="s">
        <v>640</v>
      </c>
      <c r="B432" s="63" t="s">
        <v>685</v>
      </c>
      <c r="C432" s="67" t="s">
        <v>686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650527</v>
      </c>
      <c r="L432" s="37">
        <v>0</v>
      </c>
      <c r="M432" s="62">
        <v>650527</v>
      </c>
      <c r="N432" s="39"/>
    </row>
    <row r="433" spans="1:14 16075:16114" s="18" customFormat="1" ht="15" customHeight="1" x14ac:dyDescent="0.25">
      <c r="A433" s="44" t="s">
        <v>640</v>
      </c>
      <c r="B433" s="65" t="s">
        <v>687</v>
      </c>
      <c r="C433" s="65" t="s">
        <v>688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1393800</v>
      </c>
      <c r="K433" s="36">
        <v>0</v>
      </c>
      <c r="L433" s="37">
        <v>-1282700</v>
      </c>
      <c r="M433" s="62">
        <v>111100</v>
      </c>
      <c r="N433" s="39"/>
    </row>
    <row r="434" spans="1:14 16075:16114" s="18" customFormat="1" ht="15" customHeight="1" x14ac:dyDescent="0.25">
      <c r="A434" s="44" t="s">
        <v>640</v>
      </c>
      <c r="B434" s="65" t="s">
        <v>689</v>
      </c>
      <c r="C434" s="65" t="s">
        <v>690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0</v>
      </c>
      <c r="M434" s="62">
        <v>0</v>
      </c>
      <c r="N434" s="39"/>
    </row>
    <row r="435" spans="1:14 16075:16114" s="18" customFormat="1" ht="15" customHeight="1" x14ac:dyDescent="0.25">
      <c r="A435" s="44" t="s">
        <v>640</v>
      </c>
      <c r="B435" s="65" t="s">
        <v>691</v>
      </c>
      <c r="C435" s="65" t="s">
        <v>692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391985</v>
      </c>
      <c r="J435" s="36">
        <v>0</v>
      </c>
      <c r="K435" s="36">
        <v>0</v>
      </c>
      <c r="L435" s="37">
        <v>0</v>
      </c>
      <c r="M435" s="62">
        <v>391985</v>
      </c>
      <c r="N435" s="39"/>
    </row>
    <row r="436" spans="1:14 16075:16114" s="18" customFormat="1" ht="15.75" customHeight="1" thickBot="1" x14ac:dyDescent="0.3">
      <c r="A436" s="44" t="s">
        <v>640</v>
      </c>
      <c r="B436" s="65" t="s">
        <v>693</v>
      </c>
      <c r="C436" s="75" t="s">
        <v>694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93515018</v>
      </c>
      <c r="K436" s="36">
        <v>67342560</v>
      </c>
      <c r="L436" s="37">
        <v>0</v>
      </c>
      <c r="M436" s="62">
        <v>160857578</v>
      </c>
      <c r="N436" s="39"/>
    </row>
    <row r="437" spans="1:14 16075:16114" s="18" customFormat="1" ht="15.75" customHeight="1" thickBot="1" x14ac:dyDescent="0.3">
      <c r="A437" s="46" t="s">
        <v>695</v>
      </c>
      <c r="B437" s="47"/>
      <c r="C437" s="48"/>
      <c r="D437" s="49">
        <v>203967253</v>
      </c>
      <c r="E437" s="50">
        <v>83942249</v>
      </c>
      <c r="F437" s="50">
        <v>40675593</v>
      </c>
      <c r="G437" s="50">
        <v>52619621</v>
      </c>
      <c r="H437" s="50">
        <v>189378344.59999999</v>
      </c>
      <c r="I437" s="50">
        <v>471484165.85000002</v>
      </c>
      <c r="J437" s="50">
        <v>346424536.88</v>
      </c>
      <c r="K437" s="50">
        <v>137050799.19999999</v>
      </c>
      <c r="L437" s="51">
        <v>-139131251.19999999</v>
      </c>
      <c r="M437" s="52">
        <v>1386411311.3299999</v>
      </c>
      <c r="N437" s="39"/>
    </row>
    <row r="438" spans="1:14 16075:16114" s="18" customFormat="1" ht="15.75" customHeight="1" thickBot="1" x14ac:dyDescent="0.3">
      <c r="A438" s="40" t="s">
        <v>696</v>
      </c>
      <c r="B438" s="41" t="s">
        <v>696</v>
      </c>
      <c r="C438" s="59" t="s">
        <v>697</v>
      </c>
      <c r="D438" s="36">
        <v>0</v>
      </c>
      <c r="E438" s="36">
        <v>68508292.579999998</v>
      </c>
      <c r="F438" s="36">
        <v>13373650</v>
      </c>
      <c r="G438" s="36">
        <v>29961850</v>
      </c>
      <c r="H438" s="36">
        <v>70747300</v>
      </c>
      <c r="I438" s="36">
        <v>118236687</v>
      </c>
      <c r="J438" s="36">
        <v>298440174</v>
      </c>
      <c r="K438" s="36">
        <v>7273743281</v>
      </c>
      <c r="L438" s="37">
        <v>0</v>
      </c>
      <c r="M438" s="62">
        <v>7873011234.5799999</v>
      </c>
      <c r="N438" s="39"/>
      <c r="WTG438" s="76"/>
      <c r="WTH438" s="77"/>
      <c r="WTI438" s="78"/>
      <c r="WTJ438" s="36"/>
      <c r="WTK438" s="36"/>
      <c r="WTL438" s="36"/>
      <c r="WTM438" s="36"/>
      <c r="WTN438" s="36"/>
      <c r="WTO438" s="36"/>
      <c r="WTP438" s="36"/>
      <c r="WTQ438" s="36"/>
      <c r="WTR438" s="37"/>
      <c r="WTS438" s="62"/>
      <c r="WTT438" s="36"/>
      <c r="WTU438" s="36"/>
      <c r="WTV438" s="36"/>
      <c r="WTW438" s="39"/>
      <c r="WTX438" s="79"/>
      <c r="WTY438" s="80"/>
      <c r="WTZ438" s="81"/>
      <c r="WUA438" s="81"/>
      <c r="WUB438" s="82"/>
      <c r="WUC438" s="83"/>
      <c r="WUD438" s="84"/>
      <c r="WUE438" s="41"/>
      <c r="WUF438" s="84"/>
      <c r="WUG438" s="41"/>
      <c r="WUH438" s="84"/>
      <c r="WUI438" s="41"/>
      <c r="WUJ438" s="84"/>
      <c r="WUK438" s="85"/>
      <c r="WUL438" s="84"/>
      <c r="WUM438" s="86"/>
      <c r="WUN438" s="87"/>
      <c r="WUO438" s="87"/>
      <c r="WUP438" s="87"/>
      <c r="WUQ438" s="87"/>
      <c r="WUR438" s="88"/>
      <c r="WUS438" s="88"/>
      <c r="WUT438" s="89"/>
    </row>
    <row r="439" spans="1:14 16075:16114" s="18" customFormat="1" ht="15.75" customHeight="1" thickBot="1" x14ac:dyDescent="0.3">
      <c r="A439" s="46" t="s">
        <v>698</v>
      </c>
      <c r="B439" s="47"/>
      <c r="C439" s="48"/>
      <c r="D439" s="49">
        <v>0</v>
      </c>
      <c r="E439" s="50">
        <v>68508292.579999998</v>
      </c>
      <c r="F439" s="50">
        <v>13373650</v>
      </c>
      <c r="G439" s="50">
        <v>29961850</v>
      </c>
      <c r="H439" s="50">
        <v>70747300</v>
      </c>
      <c r="I439" s="50">
        <v>118236687</v>
      </c>
      <c r="J439" s="50">
        <v>298440174</v>
      </c>
      <c r="K439" s="50">
        <v>7273743281</v>
      </c>
      <c r="L439" s="51">
        <v>0</v>
      </c>
      <c r="M439" s="52">
        <v>7873011234.5799999</v>
      </c>
      <c r="N439" s="39"/>
    </row>
    <row r="440" spans="1:14 16075:16114" s="18" customFormat="1" ht="15" customHeight="1" x14ac:dyDescent="0.25">
      <c r="A440" s="33" t="s">
        <v>699</v>
      </c>
      <c r="B440" s="34" t="s">
        <v>661</v>
      </c>
      <c r="C440" s="55" t="s">
        <v>662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62">
        <v>0</v>
      </c>
      <c r="N440" s="39"/>
    </row>
    <row r="441" spans="1:14 16075:16114" s="18" customFormat="1" ht="15" customHeight="1" x14ac:dyDescent="0.25">
      <c r="A441" s="40" t="s">
        <v>699</v>
      </c>
      <c r="B441" s="41" t="s">
        <v>700</v>
      </c>
      <c r="C441" s="59" t="s">
        <v>701</v>
      </c>
      <c r="D441" s="36">
        <v>0</v>
      </c>
      <c r="E441" s="36">
        <v>5531400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62">
        <v>5531400</v>
      </c>
      <c r="N441" s="39"/>
    </row>
    <row r="442" spans="1:14 16075:16114" s="18" customFormat="1" ht="15" customHeight="1" x14ac:dyDescent="0.25">
      <c r="A442" s="40" t="s">
        <v>699</v>
      </c>
      <c r="B442" s="41" t="s">
        <v>702</v>
      </c>
      <c r="C442" s="59" t="s">
        <v>703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62">
        <v>0</v>
      </c>
      <c r="N442" s="39"/>
    </row>
    <row r="443" spans="1:14 16075:16114" s="18" customFormat="1" ht="15" customHeight="1" x14ac:dyDescent="0.25">
      <c r="A443" s="40" t="s">
        <v>699</v>
      </c>
      <c r="B443" s="41" t="s">
        <v>704</v>
      </c>
      <c r="C443" s="59" t="s">
        <v>705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7">
        <v>0</v>
      </c>
      <c r="M443" s="62">
        <v>0</v>
      </c>
      <c r="N443" s="39"/>
    </row>
    <row r="444" spans="1:14 16075:16114" s="18" customFormat="1" ht="15" customHeight="1" x14ac:dyDescent="0.25">
      <c r="A444" s="40" t="s">
        <v>699</v>
      </c>
      <c r="B444" s="41" t="s">
        <v>706</v>
      </c>
      <c r="C444" s="59" t="s">
        <v>707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7">
        <v>0</v>
      </c>
      <c r="M444" s="62">
        <v>0</v>
      </c>
      <c r="N444" s="39"/>
    </row>
    <row r="445" spans="1:14 16075:16114" s="18" customFormat="1" ht="15" customHeight="1" x14ac:dyDescent="0.25">
      <c r="A445" s="40" t="s">
        <v>699</v>
      </c>
      <c r="B445" s="41" t="s">
        <v>708</v>
      </c>
      <c r="C445" s="59" t="s">
        <v>709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7">
        <v>0</v>
      </c>
      <c r="M445" s="62">
        <v>0</v>
      </c>
      <c r="N445" s="39"/>
    </row>
    <row r="446" spans="1:14 16075:16114" s="18" customFormat="1" ht="15" customHeight="1" x14ac:dyDescent="0.25">
      <c r="A446" s="40" t="s">
        <v>699</v>
      </c>
      <c r="B446" s="41" t="s">
        <v>710</v>
      </c>
      <c r="C446" s="59" t="s">
        <v>711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62">
        <v>0</v>
      </c>
      <c r="N446" s="39"/>
    </row>
    <row r="447" spans="1:14 16075:16114" s="18" customFormat="1" ht="15" customHeight="1" x14ac:dyDescent="0.25">
      <c r="A447" s="40" t="s">
        <v>699</v>
      </c>
      <c r="B447" s="41" t="s">
        <v>712</v>
      </c>
      <c r="C447" s="59" t="s">
        <v>713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4861949</v>
      </c>
      <c r="L447" s="37">
        <v>0</v>
      </c>
      <c r="M447" s="62">
        <v>4861949</v>
      </c>
      <c r="N447" s="39"/>
    </row>
    <row r="448" spans="1:14 16075:16114" s="18" customFormat="1" ht="15" customHeight="1" x14ac:dyDescent="0.25">
      <c r="A448" s="40" t="s">
        <v>699</v>
      </c>
      <c r="B448" s="41" t="s">
        <v>714</v>
      </c>
      <c r="C448" s="59" t="s">
        <v>715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62">
        <v>0</v>
      </c>
      <c r="N448" s="39"/>
    </row>
    <row r="449" spans="1:14" s="18" customFormat="1" ht="15" customHeight="1" x14ac:dyDescent="0.25">
      <c r="A449" s="40" t="s">
        <v>699</v>
      </c>
      <c r="B449" s="41" t="s">
        <v>716</v>
      </c>
      <c r="C449" s="59" t="s">
        <v>717</v>
      </c>
      <c r="D449" s="36">
        <v>0</v>
      </c>
      <c r="E449" s="36">
        <v>0</v>
      </c>
      <c r="F449" s="36">
        <v>0</v>
      </c>
      <c r="G449" s="36">
        <v>0</v>
      </c>
      <c r="H449" s="36">
        <v>67954759</v>
      </c>
      <c r="I449" s="36">
        <v>4399815</v>
      </c>
      <c r="J449" s="36">
        <v>0</v>
      </c>
      <c r="K449" s="36">
        <v>0</v>
      </c>
      <c r="L449" s="37">
        <v>0</v>
      </c>
      <c r="M449" s="62">
        <v>72354574</v>
      </c>
      <c r="N449" s="39"/>
    </row>
    <row r="450" spans="1:14" s="18" customFormat="1" ht="15" customHeight="1" x14ac:dyDescent="0.25">
      <c r="A450" s="40" t="s">
        <v>699</v>
      </c>
      <c r="B450" s="41" t="s">
        <v>718</v>
      </c>
      <c r="C450" s="59" t="s">
        <v>719</v>
      </c>
      <c r="D450" s="36">
        <v>19591289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7">
        <v>0</v>
      </c>
      <c r="M450" s="62">
        <v>19591289</v>
      </c>
      <c r="N450" s="39"/>
    </row>
    <row r="451" spans="1:14" s="18" customFormat="1" ht="15" customHeight="1" x14ac:dyDescent="0.25">
      <c r="A451" s="40" t="s">
        <v>699</v>
      </c>
      <c r="B451" s="41" t="s">
        <v>720</v>
      </c>
      <c r="C451" s="59" t="s">
        <v>721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7">
        <v>0</v>
      </c>
      <c r="M451" s="62">
        <v>0</v>
      </c>
      <c r="N451" s="39"/>
    </row>
    <row r="452" spans="1:14" s="18" customFormat="1" x14ac:dyDescent="0.25">
      <c r="A452" s="40" t="s">
        <v>699</v>
      </c>
      <c r="B452" s="41" t="s">
        <v>722</v>
      </c>
      <c r="C452" s="59" t="s">
        <v>723</v>
      </c>
      <c r="D452" s="36">
        <v>669823616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45654304.359999999</v>
      </c>
      <c r="L452" s="37">
        <v>0</v>
      </c>
      <c r="M452" s="62">
        <v>715477920.36000001</v>
      </c>
      <c r="N452" s="39"/>
    </row>
    <row r="453" spans="1:14" s="18" customFormat="1" ht="15" customHeight="1" x14ac:dyDescent="0.25">
      <c r="A453" s="40" t="s">
        <v>699</v>
      </c>
      <c r="B453" s="41" t="s">
        <v>724</v>
      </c>
      <c r="C453" s="59" t="s">
        <v>725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62">
        <v>0</v>
      </c>
      <c r="N453" s="39"/>
    </row>
    <row r="454" spans="1:14" s="18" customFormat="1" ht="15" customHeight="1" x14ac:dyDescent="0.25">
      <c r="A454" s="40" t="s">
        <v>699</v>
      </c>
      <c r="B454" s="41" t="s">
        <v>726</v>
      </c>
      <c r="C454" s="59" t="s">
        <v>727</v>
      </c>
      <c r="D454" s="36">
        <v>6640263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7">
        <v>0</v>
      </c>
      <c r="M454" s="62">
        <v>6640263</v>
      </c>
      <c r="N454" s="39"/>
    </row>
    <row r="455" spans="1:14" s="18" customFormat="1" ht="15" customHeight="1" x14ac:dyDescent="0.25">
      <c r="A455" s="40" t="s">
        <v>699</v>
      </c>
      <c r="B455" s="41" t="s">
        <v>728</v>
      </c>
      <c r="C455" s="59" t="s">
        <v>729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264522147</v>
      </c>
      <c r="L455" s="37">
        <v>0</v>
      </c>
      <c r="M455" s="62">
        <v>264522147</v>
      </c>
      <c r="N455" s="39"/>
    </row>
    <row r="456" spans="1:14" s="18" customFormat="1" ht="15" customHeight="1" x14ac:dyDescent="0.25">
      <c r="A456" s="40" t="s">
        <v>699</v>
      </c>
      <c r="B456" s="41" t="s">
        <v>730</v>
      </c>
      <c r="C456" s="59" t="s">
        <v>731</v>
      </c>
      <c r="D456" s="36">
        <v>0</v>
      </c>
      <c r="E456" s="36">
        <v>27774183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7">
        <v>0</v>
      </c>
      <c r="M456" s="62">
        <v>27774183</v>
      </c>
      <c r="N456" s="39"/>
    </row>
    <row r="457" spans="1:14" s="18" customFormat="1" ht="15" customHeight="1" x14ac:dyDescent="0.25">
      <c r="A457" s="40" t="s">
        <v>699</v>
      </c>
      <c r="B457" s="41" t="s">
        <v>732</v>
      </c>
      <c r="C457" s="59" t="s">
        <v>733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62">
        <v>0</v>
      </c>
      <c r="N457" s="39"/>
    </row>
    <row r="458" spans="1:14" s="18" customFormat="1" ht="15" customHeight="1" x14ac:dyDescent="0.25">
      <c r="A458" s="40" t="s">
        <v>699</v>
      </c>
      <c r="B458" s="41" t="s">
        <v>734</v>
      </c>
      <c r="C458" s="59" t="s">
        <v>735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62">
        <v>0</v>
      </c>
      <c r="N458" s="39"/>
    </row>
    <row r="459" spans="1:14" s="18" customFormat="1" ht="15" customHeight="1" x14ac:dyDescent="0.25">
      <c r="A459" s="40" t="s">
        <v>699</v>
      </c>
      <c r="B459" s="41" t="s">
        <v>736</v>
      </c>
      <c r="C459" s="59" t="s">
        <v>737</v>
      </c>
      <c r="D459" s="36">
        <v>0</v>
      </c>
      <c r="E459" s="36">
        <v>0</v>
      </c>
      <c r="F459" s="36">
        <v>0</v>
      </c>
      <c r="G459" s="36">
        <v>0</v>
      </c>
      <c r="H459" s="36">
        <v>61126190</v>
      </c>
      <c r="I459" s="36">
        <v>52695783</v>
      </c>
      <c r="J459" s="36">
        <v>46603222</v>
      </c>
      <c r="K459" s="36">
        <v>0</v>
      </c>
      <c r="L459" s="37">
        <v>0</v>
      </c>
      <c r="M459" s="62">
        <v>160425195</v>
      </c>
      <c r="N459" s="39"/>
    </row>
    <row r="460" spans="1:14" s="18" customFormat="1" ht="15" customHeight="1" x14ac:dyDescent="0.25">
      <c r="A460" s="40" t="s">
        <v>699</v>
      </c>
      <c r="B460" s="41" t="s">
        <v>738</v>
      </c>
      <c r="C460" s="59" t="s">
        <v>739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62">
        <v>0</v>
      </c>
      <c r="N460" s="39"/>
    </row>
    <row r="461" spans="1:14" s="18" customFormat="1" ht="15" customHeight="1" x14ac:dyDescent="0.25">
      <c r="A461" s="40" t="s">
        <v>699</v>
      </c>
      <c r="B461" s="41" t="s">
        <v>740</v>
      </c>
      <c r="C461" s="59" t="s">
        <v>741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62">
        <v>0</v>
      </c>
      <c r="N461" s="39"/>
    </row>
    <row r="462" spans="1:14" s="18" customFormat="1" ht="15" customHeight="1" x14ac:dyDescent="0.25">
      <c r="A462" s="40" t="s">
        <v>699</v>
      </c>
      <c r="B462" s="41" t="s">
        <v>742</v>
      </c>
      <c r="C462" s="59" t="s">
        <v>743</v>
      </c>
      <c r="D462" s="36">
        <v>0</v>
      </c>
      <c r="E462" s="36">
        <v>3579032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62">
        <v>3579032</v>
      </c>
      <c r="N462" s="39"/>
    </row>
    <row r="463" spans="1:14" s="18" customFormat="1" ht="15" customHeight="1" x14ac:dyDescent="0.25">
      <c r="A463" s="40" t="s">
        <v>699</v>
      </c>
      <c r="B463" s="41" t="s">
        <v>744</v>
      </c>
      <c r="C463" s="59" t="s">
        <v>745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62">
        <v>0</v>
      </c>
      <c r="N463" s="39"/>
    </row>
    <row r="464" spans="1:14" s="18" customFormat="1" ht="15" customHeight="1" x14ac:dyDescent="0.25">
      <c r="A464" s="40" t="s">
        <v>699</v>
      </c>
      <c r="B464" s="41" t="s">
        <v>746</v>
      </c>
      <c r="C464" s="90" t="s">
        <v>747</v>
      </c>
      <c r="D464" s="36">
        <v>35733349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62">
        <v>35733349</v>
      </c>
      <c r="N464" s="39"/>
    </row>
    <row r="465" spans="1:14" s="18" customFormat="1" ht="15" customHeight="1" x14ac:dyDescent="0.25">
      <c r="A465" s="40" t="s">
        <v>699</v>
      </c>
      <c r="B465" s="41" t="s">
        <v>748</v>
      </c>
      <c r="C465" s="59" t="s">
        <v>749</v>
      </c>
      <c r="D465" s="36">
        <v>15452535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21930747</v>
      </c>
      <c r="K465" s="36">
        <v>0</v>
      </c>
      <c r="L465" s="37">
        <v>0</v>
      </c>
      <c r="M465" s="62">
        <v>37383282</v>
      </c>
      <c r="N465" s="39"/>
    </row>
    <row r="466" spans="1:14" s="18" customFormat="1" ht="15" customHeight="1" x14ac:dyDescent="0.25">
      <c r="A466" s="40" t="s">
        <v>699</v>
      </c>
      <c r="B466" s="41" t="s">
        <v>750</v>
      </c>
      <c r="C466" s="59" t="s">
        <v>751</v>
      </c>
      <c r="D466" s="36">
        <v>0</v>
      </c>
      <c r="E466" s="36">
        <v>0</v>
      </c>
      <c r="F466" s="36">
        <v>329722909</v>
      </c>
      <c r="G466" s="36">
        <v>0</v>
      </c>
      <c r="H466" s="36">
        <v>637694957</v>
      </c>
      <c r="I466" s="36">
        <v>0</v>
      </c>
      <c r="J466" s="36">
        <v>1327118854</v>
      </c>
      <c r="K466" s="36">
        <v>0</v>
      </c>
      <c r="L466" s="37">
        <v>0</v>
      </c>
      <c r="M466" s="62">
        <v>2294536720</v>
      </c>
      <c r="N466" s="39"/>
    </row>
    <row r="467" spans="1:14" s="18" customFormat="1" ht="15" customHeight="1" x14ac:dyDescent="0.25">
      <c r="A467" s="40" t="s">
        <v>699</v>
      </c>
      <c r="B467" s="41" t="s">
        <v>752</v>
      </c>
      <c r="C467" s="59" t="s">
        <v>753</v>
      </c>
      <c r="D467" s="36">
        <v>0</v>
      </c>
      <c r="E467" s="36">
        <v>16835929</v>
      </c>
      <c r="F467" s="36">
        <v>0</v>
      </c>
      <c r="G467" s="36">
        <v>0</v>
      </c>
      <c r="H467" s="36">
        <v>21360312</v>
      </c>
      <c r="I467" s="36">
        <v>14509145</v>
      </c>
      <c r="J467" s="36">
        <v>6604566</v>
      </c>
      <c r="K467" s="36">
        <v>0</v>
      </c>
      <c r="L467" s="37">
        <v>0</v>
      </c>
      <c r="M467" s="62">
        <v>59309952</v>
      </c>
      <c r="N467" s="39"/>
    </row>
    <row r="468" spans="1:14" s="18" customFormat="1" ht="15" customHeight="1" x14ac:dyDescent="0.25">
      <c r="A468" s="44" t="s">
        <v>699</v>
      </c>
      <c r="B468" s="63" t="s">
        <v>754</v>
      </c>
      <c r="C468" s="64" t="s">
        <v>755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62">
        <v>0</v>
      </c>
      <c r="N468" s="39"/>
    </row>
    <row r="469" spans="1:14" s="18" customFormat="1" ht="15" customHeight="1" x14ac:dyDescent="0.25">
      <c r="A469" s="40" t="s">
        <v>699</v>
      </c>
      <c r="B469" s="41" t="s">
        <v>756</v>
      </c>
      <c r="C469" s="90" t="s">
        <v>757</v>
      </c>
      <c r="D469" s="36">
        <v>0</v>
      </c>
      <c r="E469" s="36">
        <v>73230190</v>
      </c>
      <c r="F469" s="36">
        <v>0</v>
      </c>
      <c r="G469" s="36">
        <v>0</v>
      </c>
      <c r="H469" s="36">
        <v>54015860</v>
      </c>
      <c r="I469" s="36">
        <v>0</v>
      </c>
      <c r="J469" s="36">
        <v>42862984</v>
      </c>
      <c r="K469" s="36">
        <v>39253926</v>
      </c>
      <c r="L469" s="37">
        <v>0</v>
      </c>
      <c r="M469" s="62">
        <v>209362960</v>
      </c>
      <c r="N469" s="39"/>
    </row>
    <row r="470" spans="1:14" s="18" customFormat="1" ht="15" customHeight="1" x14ac:dyDescent="0.25">
      <c r="A470" s="40" t="s">
        <v>699</v>
      </c>
      <c r="B470" s="41" t="s">
        <v>758</v>
      </c>
      <c r="C470" s="59" t="s">
        <v>759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7">
        <v>0</v>
      </c>
      <c r="M470" s="62">
        <v>0</v>
      </c>
      <c r="N470" s="39"/>
    </row>
    <row r="471" spans="1:14" s="18" customFormat="1" ht="15" customHeight="1" x14ac:dyDescent="0.25">
      <c r="A471" s="40" t="s">
        <v>699</v>
      </c>
      <c r="B471" s="41" t="s">
        <v>760</v>
      </c>
      <c r="C471" s="59" t="s">
        <v>761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62">
        <v>0</v>
      </c>
      <c r="N471" s="39"/>
    </row>
    <row r="472" spans="1:14" s="18" customFormat="1" ht="15" customHeight="1" x14ac:dyDescent="0.25">
      <c r="A472" s="40" t="s">
        <v>699</v>
      </c>
      <c r="B472" s="41" t="s">
        <v>762</v>
      </c>
      <c r="C472" s="59" t="s">
        <v>763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7">
        <v>0</v>
      </c>
      <c r="M472" s="62">
        <v>0</v>
      </c>
      <c r="N472" s="39"/>
    </row>
    <row r="473" spans="1:14" s="18" customFormat="1" ht="15" customHeight="1" x14ac:dyDescent="0.25">
      <c r="A473" s="44" t="s">
        <v>699</v>
      </c>
      <c r="B473" s="63" t="s">
        <v>764</v>
      </c>
      <c r="C473" s="64" t="s">
        <v>765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7">
        <v>0</v>
      </c>
      <c r="M473" s="62">
        <v>0</v>
      </c>
      <c r="N473" s="39"/>
    </row>
    <row r="474" spans="1:14" s="18" customFormat="1" ht="15" customHeight="1" x14ac:dyDescent="0.25">
      <c r="A474" s="40" t="s">
        <v>699</v>
      </c>
      <c r="B474" s="41" t="s">
        <v>766</v>
      </c>
      <c r="C474" s="90">
        <v>223265977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  <c r="L474" s="37">
        <v>0</v>
      </c>
      <c r="M474" s="62">
        <v>0</v>
      </c>
      <c r="N474" s="39"/>
    </row>
    <row r="475" spans="1:14" s="18" customFormat="1" ht="15" customHeight="1" x14ac:dyDescent="0.25">
      <c r="A475" s="40" t="s">
        <v>699</v>
      </c>
      <c r="B475" s="41" t="s">
        <v>767</v>
      </c>
      <c r="C475" s="61">
        <v>860007386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7">
        <v>0</v>
      </c>
      <c r="M475" s="62">
        <v>0</v>
      </c>
      <c r="N475" s="39"/>
    </row>
    <row r="476" spans="1:14" s="18" customFormat="1" ht="15" customHeight="1" x14ac:dyDescent="0.25">
      <c r="A476" s="40" t="s">
        <v>699</v>
      </c>
      <c r="B476" s="41" t="s">
        <v>768</v>
      </c>
      <c r="C476" s="42" t="s">
        <v>769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62">
        <v>0</v>
      </c>
      <c r="N476" s="39"/>
    </row>
    <row r="477" spans="1:14" s="18" customFormat="1" ht="15" customHeight="1" x14ac:dyDescent="0.25">
      <c r="A477" s="40" t="s">
        <v>699</v>
      </c>
      <c r="B477" s="41" t="s">
        <v>770</v>
      </c>
      <c r="C477" s="59" t="s">
        <v>771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62">
        <v>0</v>
      </c>
      <c r="N477" s="39"/>
    </row>
    <row r="478" spans="1:14" s="18" customFormat="1" ht="15" customHeight="1" x14ac:dyDescent="0.25">
      <c r="A478" s="44" t="s">
        <v>699</v>
      </c>
      <c r="B478" s="63" t="s">
        <v>772</v>
      </c>
      <c r="C478" s="64" t="s">
        <v>773</v>
      </c>
      <c r="D478" s="36">
        <v>0</v>
      </c>
      <c r="E478" s="36">
        <v>0</v>
      </c>
      <c r="F478" s="36">
        <v>0</v>
      </c>
      <c r="G478" s="36">
        <v>0</v>
      </c>
      <c r="H478" s="36">
        <v>10691123</v>
      </c>
      <c r="I478" s="36">
        <v>0</v>
      </c>
      <c r="J478" s="36">
        <v>1547451</v>
      </c>
      <c r="K478" s="36">
        <v>540400</v>
      </c>
      <c r="L478" s="37">
        <v>0</v>
      </c>
      <c r="M478" s="62">
        <v>12778974</v>
      </c>
      <c r="N478" s="39"/>
    </row>
    <row r="479" spans="1:14" s="18" customFormat="1" ht="15" customHeight="1" x14ac:dyDescent="0.25">
      <c r="A479" s="40" t="s">
        <v>699</v>
      </c>
      <c r="B479" s="41" t="s">
        <v>774</v>
      </c>
      <c r="C479" s="90" t="s">
        <v>775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62">
        <v>0</v>
      </c>
      <c r="N479" s="39"/>
    </row>
    <row r="480" spans="1:14" s="18" customFormat="1" ht="15" customHeight="1" x14ac:dyDescent="0.25">
      <c r="A480" s="40" t="s">
        <v>699</v>
      </c>
      <c r="B480" s="41" t="s">
        <v>776</v>
      </c>
      <c r="C480" s="42" t="s">
        <v>777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62">
        <v>0</v>
      </c>
      <c r="N480" s="39"/>
    </row>
    <row r="481" spans="1:14" s="18" customFormat="1" ht="15" customHeight="1" x14ac:dyDescent="0.25">
      <c r="A481" s="40" t="s">
        <v>699</v>
      </c>
      <c r="B481" s="41" t="s">
        <v>122</v>
      </c>
      <c r="C481" s="59" t="s">
        <v>123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62">
        <v>0</v>
      </c>
      <c r="N481" s="39"/>
    </row>
    <row r="482" spans="1:14" s="18" customFormat="1" ht="15" customHeight="1" x14ac:dyDescent="0.25">
      <c r="A482" s="40" t="s">
        <v>699</v>
      </c>
      <c r="B482" s="41" t="s">
        <v>778</v>
      </c>
      <c r="C482" s="42" t="s">
        <v>779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7">
        <v>0</v>
      </c>
      <c r="M482" s="62">
        <v>0</v>
      </c>
      <c r="N482" s="39"/>
    </row>
    <row r="483" spans="1:14" s="18" customFormat="1" ht="15" customHeight="1" x14ac:dyDescent="0.25">
      <c r="A483" s="44" t="s">
        <v>699</v>
      </c>
      <c r="B483" s="63" t="s">
        <v>780</v>
      </c>
      <c r="C483" s="67" t="s">
        <v>781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7">
        <v>0</v>
      </c>
      <c r="M483" s="62">
        <v>0</v>
      </c>
      <c r="N483" s="39"/>
    </row>
    <row r="484" spans="1:14" s="18" customFormat="1" ht="15" customHeight="1" x14ac:dyDescent="0.25">
      <c r="A484" s="40" t="s">
        <v>699</v>
      </c>
      <c r="B484" s="41" t="s">
        <v>655</v>
      </c>
      <c r="C484" s="90">
        <v>891080031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62">
        <v>0</v>
      </c>
      <c r="N484" s="39"/>
    </row>
    <row r="485" spans="1:14" s="18" customFormat="1" ht="15" customHeight="1" x14ac:dyDescent="0.25">
      <c r="A485" s="40" t="s">
        <v>699</v>
      </c>
      <c r="B485" s="41" t="s">
        <v>207</v>
      </c>
      <c r="C485" s="59" t="s">
        <v>208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62">
        <v>0</v>
      </c>
      <c r="N485" s="39"/>
    </row>
    <row r="486" spans="1:14" s="18" customFormat="1" ht="15" customHeight="1" x14ac:dyDescent="0.25">
      <c r="A486" s="40" t="s">
        <v>699</v>
      </c>
      <c r="B486" s="41" t="s">
        <v>782</v>
      </c>
      <c r="C486" s="42" t="s">
        <v>783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62">
        <v>0</v>
      </c>
      <c r="N486" s="39"/>
    </row>
    <row r="487" spans="1:14" s="18" customFormat="1" ht="15" customHeight="1" x14ac:dyDescent="0.25">
      <c r="A487" s="40" t="s">
        <v>699</v>
      </c>
      <c r="B487" s="41" t="s">
        <v>784</v>
      </c>
      <c r="C487" s="42">
        <v>830061553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62">
        <v>0</v>
      </c>
      <c r="N487" s="39"/>
    </row>
    <row r="488" spans="1:14" s="18" customFormat="1" ht="15" customHeight="1" x14ac:dyDescent="0.25">
      <c r="A488" s="40" t="s">
        <v>699</v>
      </c>
      <c r="B488" s="41" t="s">
        <v>785</v>
      </c>
      <c r="C488" s="42" t="s">
        <v>786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7">
        <v>0</v>
      </c>
      <c r="M488" s="62">
        <v>0</v>
      </c>
      <c r="N488" s="39"/>
    </row>
    <row r="489" spans="1:14" s="18" customFormat="1" ht="15" customHeight="1" x14ac:dyDescent="0.25">
      <c r="A489" s="40" t="s">
        <v>699</v>
      </c>
      <c r="B489" s="41" t="s">
        <v>614</v>
      </c>
      <c r="C489" s="42" t="s">
        <v>615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7">
        <v>0</v>
      </c>
      <c r="M489" s="62">
        <v>0</v>
      </c>
      <c r="N489" s="39"/>
    </row>
    <row r="490" spans="1:14" s="18" customFormat="1" ht="15" customHeight="1" x14ac:dyDescent="0.25">
      <c r="A490" s="40" t="s">
        <v>699</v>
      </c>
      <c r="B490" s="41" t="s">
        <v>616</v>
      </c>
      <c r="C490" s="42" t="s">
        <v>617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62">
        <v>0</v>
      </c>
      <c r="N490" s="39"/>
    </row>
    <row r="491" spans="1:14" s="18" customFormat="1" ht="15" customHeight="1" x14ac:dyDescent="0.25">
      <c r="A491" s="40" t="s">
        <v>699</v>
      </c>
      <c r="B491" s="41" t="s">
        <v>787</v>
      </c>
      <c r="C491" s="42" t="s">
        <v>788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62">
        <v>0</v>
      </c>
      <c r="N491" s="39"/>
    </row>
    <row r="492" spans="1:14" s="18" customFormat="1" ht="15" customHeight="1" x14ac:dyDescent="0.25">
      <c r="A492" s="40" t="s">
        <v>699</v>
      </c>
      <c r="B492" s="41" t="s">
        <v>789</v>
      </c>
      <c r="C492" s="42" t="s">
        <v>790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7">
        <v>0</v>
      </c>
      <c r="M492" s="62">
        <v>0</v>
      </c>
      <c r="N492" s="39"/>
    </row>
    <row r="493" spans="1:14" s="18" customFormat="1" ht="15" customHeight="1" x14ac:dyDescent="0.25">
      <c r="A493" s="40" t="s">
        <v>699</v>
      </c>
      <c r="B493" s="41" t="s">
        <v>791</v>
      </c>
      <c r="C493" s="42">
        <v>30581466796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7">
        <v>0</v>
      </c>
      <c r="M493" s="62">
        <v>0</v>
      </c>
      <c r="N493" s="39"/>
    </row>
    <row r="494" spans="1:14" s="18" customFormat="1" ht="15" customHeight="1" x14ac:dyDescent="0.25">
      <c r="A494" s="40" t="s">
        <v>699</v>
      </c>
      <c r="B494" s="41" t="s">
        <v>792</v>
      </c>
      <c r="C494" s="42" t="s">
        <v>793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7">
        <v>0</v>
      </c>
      <c r="M494" s="62">
        <v>0</v>
      </c>
      <c r="N494" s="39"/>
    </row>
    <row r="495" spans="1:14" s="18" customFormat="1" ht="15" customHeight="1" x14ac:dyDescent="0.25">
      <c r="A495" s="40" t="s">
        <v>699</v>
      </c>
      <c r="B495" s="41" t="s">
        <v>794</v>
      </c>
      <c r="C495" s="42" t="s">
        <v>795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62">
        <v>0</v>
      </c>
      <c r="N495" s="39"/>
    </row>
    <row r="496" spans="1:14" s="18" customFormat="1" ht="15" customHeight="1" x14ac:dyDescent="0.25">
      <c r="A496" s="40" t="s">
        <v>699</v>
      </c>
      <c r="B496" s="65" t="s">
        <v>796</v>
      </c>
      <c r="C496" s="65" t="s">
        <v>797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62">
        <v>0</v>
      </c>
      <c r="N496" s="39"/>
    </row>
    <row r="497" spans="1:14" s="18" customFormat="1" ht="15" customHeight="1" x14ac:dyDescent="0.25">
      <c r="A497" s="40" t="s">
        <v>699</v>
      </c>
      <c r="B497" s="65" t="s">
        <v>798</v>
      </c>
      <c r="C497" s="65" t="s">
        <v>799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62">
        <v>0</v>
      </c>
      <c r="N497" s="39"/>
    </row>
    <row r="498" spans="1:14" s="18" customFormat="1" ht="15" customHeight="1" x14ac:dyDescent="0.25">
      <c r="A498" s="40" t="s">
        <v>699</v>
      </c>
      <c r="B498" s="65" t="s">
        <v>800</v>
      </c>
      <c r="C498" s="65" t="s">
        <v>801</v>
      </c>
      <c r="D498" s="36">
        <v>206700</v>
      </c>
      <c r="E498" s="36">
        <v>0</v>
      </c>
      <c r="F498" s="36">
        <v>65700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62">
        <v>272400</v>
      </c>
      <c r="N498" s="39"/>
    </row>
    <row r="499" spans="1:14" s="18" customFormat="1" ht="15" customHeight="1" x14ac:dyDescent="0.25">
      <c r="A499" s="40" t="s">
        <v>699</v>
      </c>
      <c r="B499" s="65" t="s">
        <v>802</v>
      </c>
      <c r="C499" s="65" t="s">
        <v>803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62">
        <v>0</v>
      </c>
      <c r="N499" s="39"/>
    </row>
    <row r="500" spans="1:14" s="18" customFormat="1" ht="15" customHeight="1" x14ac:dyDescent="0.25">
      <c r="A500" s="40" t="s">
        <v>699</v>
      </c>
      <c r="B500" s="65" t="s">
        <v>804</v>
      </c>
      <c r="C500" s="65" t="s">
        <v>805</v>
      </c>
      <c r="D500" s="36">
        <v>75400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1112458</v>
      </c>
      <c r="L500" s="37">
        <v>0</v>
      </c>
      <c r="M500" s="62">
        <v>1187858</v>
      </c>
      <c r="N500" s="39"/>
    </row>
    <row r="501" spans="1:14" s="18" customFormat="1" ht="15" customHeight="1" x14ac:dyDescent="0.25">
      <c r="A501" s="40" t="s">
        <v>699</v>
      </c>
      <c r="B501" s="65" t="s">
        <v>806</v>
      </c>
      <c r="C501" s="65" t="s">
        <v>807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62">
        <v>0</v>
      </c>
      <c r="N501" s="39"/>
    </row>
    <row r="502" spans="1:14" s="18" customFormat="1" ht="15" customHeight="1" x14ac:dyDescent="0.25">
      <c r="A502" s="40" t="s">
        <v>699</v>
      </c>
      <c r="B502" s="41" t="s">
        <v>808</v>
      </c>
      <c r="C502" s="42" t="s">
        <v>809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62">
        <v>0</v>
      </c>
      <c r="N502" s="39"/>
    </row>
    <row r="503" spans="1:14" s="18" customFormat="1" ht="15" customHeight="1" x14ac:dyDescent="0.25">
      <c r="A503" s="40" t="s">
        <v>699</v>
      </c>
      <c r="B503" s="41" t="s">
        <v>810</v>
      </c>
      <c r="C503" s="42" t="s">
        <v>811</v>
      </c>
      <c r="D503" s="36">
        <v>0</v>
      </c>
      <c r="E503" s="36">
        <v>2911293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62">
        <v>2911293</v>
      </c>
      <c r="N503" s="39"/>
    </row>
    <row r="504" spans="1:14" s="18" customFormat="1" ht="15" customHeight="1" x14ac:dyDescent="0.25">
      <c r="A504" s="40" t="s">
        <v>699</v>
      </c>
      <c r="B504" s="41" t="s">
        <v>812</v>
      </c>
      <c r="C504" s="42" t="s">
        <v>813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62">
        <v>0</v>
      </c>
      <c r="N504" s="39"/>
    </row>
    <row r="505" spans="1:14" s="18" customFormat="1" ht="15" customHeight="1" x14ac:dyDescent="0.25">
      <c r="A505" s="40" t="s">
        <v>699</v>
      </c>
      <c r="B505" s="41" t="s">
        <v>814</v>
      </c>
      <c r="C505" s="42" t="s">
        <v>815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62">
        <v>0</v>
      </c>
      <c r="N505" s="39"/>
    </row>
    <row r="506" spans="1:14" s="18" customFormat="1" ht="15" customHeight="1" x14ac:dyDescent="0.25">
      <c r="A506" s="40" t="s">
        <v>699</v>
      </c>
      <c r="B506" s="41" t="s">
        <v>816</v>
      </c>
      <c r="C506" s="42" t="s">
        <v>817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62">
        <v>0</v>
      </c>
      <c r="N506" s="39"/>
    </row>
    <row r="507" spans="1:14" s="18" customFormat="1" ht="15" customHeight="1" x14ac:dyDescent="0.25">
      <c r="A507" s="40" t="s">
        <v>699</v>
      </c>
      <c r="B507" s="41" t="s">
        <v>818</v>
      </c>
      <c r="C507" s="42" t="s">
        <v>819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62">
        <v>0</v>
      </c>
      <c r="N507" s="39"/>
    </row>
    <row r="508" spans="1:14" s="18" customFormat="1" ht="15.75" customHeight="1" x14ac:dyDescent="0.25">
      <c r="A508" s="40" t="s">
        <v>699</v>
      </c>
      <c r="B508" s="91" t="s">
        <v>820</v>
      </c>
      <c r="C508" s="65" t="s">
        <v>821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7">
        <v>0</v>
      </c>
      <c r="M508" s="62">
        <v>0</v>
      </c>
      <c r="N508" s="39"/>
    </row>
    <row r="509" spans="1:14" s="18" customFormat="1" ht="15.75" customHeight="1" thickBot="1" x14ac:dyDescent="0.3">
      <c r="A509" s="40" t="s">
        <v>822</v>
      </c>
      <c r="B509" s="91" t="s">
        <v>823</v>
      </c>
      <c r="C509" s="65">
        <v>900978341</v>
      </c>
      <c r="D509" s="36">
        <v>67591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62">
        <v>67591</v>
      </c>
      <c r="N509" s="39"/>
    </row>
    <row r="510" spans="1:14" s="18" customFormat="1" ht="15.75" customHeight="1" thickBot="1" x14ac:dyDescent="0.3">
      <c r="A510" s="46" t="s">
        <v>824</v>
      </c>
      <c r="B510" s="47"/>
      <c r="C510" s="48"/>
      <c r="D510" s="49">
        <v>747590743</v>
      </c>
      <c r="E510" s="50">
        <v>129862027</v>
      </c>
      <c r="F510" s="50">
        <v>329788609</v>
      </c>
      <c r="G510" s="50">
        <v>0</v>
      </c>
      <c r="H510" s="50">
        <v>852843201</v>
      </c>
      <c r="I510" s="50">
        <v>71604743</v>
      </c>
      <c r="J510" s="50">
        <v>1446667824</v>
      </c>
      <c r="K510" s="50">
        <v>355945184.36000001</v>
      </c>
      <c r="L510" s="51">
        <v>0</v>
      </c>
      <c r="M510" s="52">
        <v>3934302331.3600001</v>
      </c>
      <c r="N510" s="39"/>
    </row>
    <row r="511" spans="1:14" s="18" customFormat="1" ht="15" customHeight="1" x14ac:dyDescent="0.25">
      <c r="A511" s="33" t="s">
        <v>825</v>
      </c>
      <c r="B511" s="34" t="s">
        <v>76</v>
      </c>
      <c r="C511" s="35" t="s">
        <v>77</v>
      </c>
      <c r="D511" s="36">
        <v>0</v>
      </c>
      <c r="E511" s="36">
        <v>0</v>
      </c>
      <c r="F511" s="92">
        <v>0</v>
      </c>
      <c r="G511" s="92">
        <v>0</v>
      </c>
      <c r="H511" s="92">
        <v>0</v>
      </c>
      <c r="I511" s="92">
        <v>0</v>
      </c>
      <c r="J511" s="92">
        <v>0</v>
      </c>
      <c r="K511" s="92">
        <v>0</v>
      </c>
      <c r="L511" s="37">
        <v>0</v>
      </c>
      <c r="M511" s="62">
        <v>0</v>
      </c>
      <c r="N511" s="39"/>
    </row>
    <row r="512" spans="1:14" s="18" customFormat="1" ht="15" customHeight="1" x14ac:dyDescent="0.25">
      <c r="A512" s="40" t="s">
        <v>825</v>
      </c>
      <c r="B512" s="41" t="s">
        <v>116</v>
      </c>
      <c r="C512" s="42" t="s">
        <v>117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7">
        <v>0</v>
      </c>
      <c r="M512" s="62">
        <v>0</v>
      </c>
      <c r="N512" s="39"/>
    </row>
    <row r="513" spans="1:14" s="18" customFormat="1" ht="15" customHeight="1" x14ac:dyDescent="0.25">
      <c r="A513" s="40" t="s">
        <v>825</v>
      </c>
      <c r="B513" s="41" t="s">
        <v>826</v>
      </c>
      <c r="C513" s="65" t="s">
        <v>111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10089465937</v>
      </c>
      <c r="L513" s="37">
        <v>0</v>
      </c>
      <c r="M513" s="62">
        <v>10089465937</v>
      </c>
      <c r="N513" s="39"/>
    </row>
    <row r="514" spans="1:14" s="18" customFormat="1" ht="15" customHeight="1" x14ac:dyDescent="0.25">
      <c r="A514" s="40" t="s">
        <v>825</v>
      </c>
      <c r="B514" s="41" t="s">
        <v>63</v>
      </c>
      <c r="C514" s="42" t="s">
        <v>64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62">
        <v>0</v>
      </c>
      <c r="N514" s="39"/>
    </row>
    <row r="515" spans="1:14" s="18" customFormat="1" ht="15" customHeight="1" x14ac:dyDescent="0.25">
      <c r="A515" s="40" t="s">
        <v>825</v>
      </c>
      <c r="B515" s="41" t="s">
        <v>36</v>
      </c>
      <c r="C515" s="59" t="s">
        <v>37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62">
        <v>0</v>
      </c>
      <c r="N515" s="39"/>
    </row>
    <row r="516" spans="1:14" s="18" customFormat="1" ht="15" customHeight="1" x14ac:dyDescent="0.25">
      <c r="A516" s="40" t="s">
        <v>825</v>
      </c>
      <c r="B516" s="41" t="s">
        <v>44</v>
      </c>
      <c r="C516" s="90" t="s">
        <v>45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62">
        <v>0</v>
      </c>
      <c r="N516" s="39"/>
    </row>
    <row r="517" spans="1:14" s="18" customFormat="1" ht="15" customHeight="1" x14ac:dyDescent="0.25">
      <c r="A517" s="40" t="s">
        <v>825</v>
      </c>
      <c r="B517" s="41" t="s">
        <v>55</v>
      </c>
      <c r="C517" s="42">
        <v>818000140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62">
        <v>0</v>
      </c>
      <c r="N517" s="39"/>
    </row>
    <row r="518" spans="1:14" s="18" customFormat="1" ht="15" customHeight="1" x14ac:dyDescent="0.25">
      <c r="A518" s="40" t="s">
        <v>825</v>
      </c>
      <c r="B518" s="41" t="s">
        <v>827</v>
      </c>
      <c r="C518" s="59" t="s">
        <v>828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62">
        <v>0</v>
      </c>
      <c r="N518" s="39"/>
    </row>
    <row r="519" spans="1:14" s="18" customFormat="1" ht="15" customHeight="1" x14ac:dyDescent="0.25">
      <c r="A519" s="40" t="s">
        <v>825</v>
      </c>
      <c r="B519" s="41" t="s">
        <v>34</v>
      </c>
      <c r="C519" s="59" t="s">
        <v>35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1055833466</v>
      </c>
      <c r="L519" s="37">
        <v>0</v>
      </c>
      <c r="M519" s="62">
        <v>1055833466</v>
      </c>
      <c r="N519" s="39"/>
    </row>
    <row r="520" spans="1:14" s="18" customFormat="1" ht="15" customHeight="1" x14ac:dyDescent="0.25">
      <c r="A520" s="40" t="s">
        <v>825</v>
      </c>
      <c r="B520" s="41" t="s">
        <v>829</v>
      </c>
      <c r="C520" s="42" t="s">
        <v>95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62">
        <v>0</v>
      </c>
      <c r="N520" s="39"/>
    </row>
    <row r="521" spans="1:14" s="18" customFormat="1" ht="15" customHeight="1" x14ac:dyDescent="0.25">
      <c r="A521" s="40" t="s">
        <v>825</v>
      </c>
      <c r="B521" s="41" t="s">
        <v>88</v>
      </c>
      <c r="C521" s="42" t="s">
        <v>89</v>
      </c>
      <c r="D521" s="36">
        <v>0</v>
      </c>
      <c r="E521" s="36">
        <v>0</v>
      </c>
      <c r="F521" s="92">
        <v>0</v>
      </c>
      <c r="G521" s="92">
        <v>0</v>
      </c>
      <c r="H521" s="92">
        <v>0</v>
      </c>
      <c r="I521" s="92">
        <v>0</v>
      </c>
      <c r="J521" s="92">
        <v>0</v>
      </c>
      <c r="K521" s="92">
        <v>280860718</v>
      </c>
      <c r="L521" s="37">
        <v>0</v>
      </c>
      <c r="M521" s="62">
        <v>280860718</v>
      </c>
      <c r="N521" s="39"/>
    </row>
    <row r="522" spans="1:14" s="18" customFormat="1" ht="15" customHeight="1" x14ac:dyDescent="0.25">
      <c r="A522" s="40" t="s">
        <v>825</v>
      </c>
      <c r="B522" s="41" t="s">
        <v>96</v>
      </c>
      <c r="C522" s="42" t="s">
        <v>97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185772988</v>
      </c>
      <c r="L522" s="37">
        <v>0</v>
      </c>
      <c r="M522" s="62">
        <v>185772988</v>
      </c>
      <c r="N522" s="39"/>
    </row>
    <row r="523" spans="1:14" s="18" customFormat="1" ht="15" customHeight="1" x14ac:dyDescent="0.25">
      <c r="A523" s="40" t="s">
        <v>825</v>
      </c>
      <c r="B523" s="41" t="s">
        <v>100</v>
      </c>
      <c r="C523" s="90" t="s">
        <v>101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96824781</v>
      </c>
      <c r="L523" s="37">
        <v>0</v>
      </c>
      <c r="M523" s="62">
        <v>96824781</v>
      </c>
      <c r="N523" s="39"/>
    </row>
    <row r="524" spans="1:14" s="18" customFormat="1" ht="15" customHeight="1" x14ac:dyDescent="0.25">
      <c r="A524" s="40" t="s">
        <v>825</v>
      </c>
      <c r="B524" s="41" t="s">
        <v>830</v>
      </c>
      <c r="C524" s="59" t="s">
        <v>47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62">
        <v>0</v>
      </c>
      <c r="N524" s="39"/>
    </row>
    <row r="525" spans="1:14" s="18" customFormat="1" ht="15" customHeight="1" x14ac:dyDescent="0.25">
      <c r="A525" s="40" t="s">
        <v>825</v>
      </c>
      <c r="B525" s="41" t="s">
        <v>104</v>
      </c>
      <c r="C525" s="42" t="s">
        <v>105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11193089</v>
      </c>
      <c r="L525" s="37">
        <v>0</v>
      </c>
      <c r="M525" s="62">
        <v>11193089</v>
      </c>
      <c r="N525" s="39"/>
    </row>
    <row r="526" spans="1:14" s="18" customFormat="1" ht="15" customHeight="1" x14ac:dyDescent="0.25">
      <c r="A526" s="44" t="s">
        <v>825</v>
      </c>
      <c r="B526" s="63" t="s">
        <v>831</v>
      </c>
      <c r="C526" s="64" t="s">
        <v>832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7">
        <v>0</v>
      </c>
      <c r="M526" s="62">
        <v>0</v>
      </c>
      <c r="N526" s="39"/>
    </row>
    <row r="527" spans="1:14" s="18" customFormat="1" ht="15" customHeight="1" x14ac:dyDescent="0.25">
      <c r="A527" s="44" t="s">
        <v>825</v>
      </c>
      <c r="B527" s="41" t="s">
        <v>833</v>
      </c>
      <c r="C527" s="90" t="s">
        <v>834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7">
        <v>0</v>
      </c>
      <c r="M527" s="62">
        <v>0</v>
      </c>
      <c r="N527" s="39"/>
    </row>
    <row r="528" spans="1:14" s="18" customFormat="1" ht="15" customHeight="1" x14ac:dyDescent="0.25">
      <c r="A528" s="44" t="s">
        <v>825</v>
      </c>
      <c r="B528" s="63" t="s">
        <v>835</v>
      </c>
      <c r="C528" s="64" t="s">
        <v>836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62">
        <v>0</v>
      </c>
      <c r="N528" s="39"/>
    </row>
    <row r="529" spans="1:14" s="18" customFormat="1" ht="15" customHeight="1" x14ac:dyDescent="0.25">
      <c r="A529" s="44" t="s">
        <v>825</v>
      </c>
      <c r="B529" s="41" t="s">
        <v>837</v>
      </c>
      <c r="C529" s="90" t="s">
        <v>838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62">
        <v>0</v>
      </c>
      <c r="N529" s="39"/>
    </row>
    <row r="530" spans="1:14" s="18" customFormat="1" ht="15" customHeight="1" x14ac:dyDescent="0.25">
      <c r="A530" s="44" t="s">
        <v>825</v>
      </c>
      <c r="B530" s="63" t="s">
        <v>90</v>
      </c>
      <c r="C530" s="64" t="s">
        <v>91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7">
        <v>0</v>
      </c>
      <c r="M530" s="62">
        <v>0</v>
      </c>
      <c r="N530" s="39"/>
    </row>
    <row r="531" spans="1:14" s="18" customFormat="1" ht="15" customHeight="1" x14ac:dyDescent="0.25">
      <c r="A531" s="44" t="s">
        <v>825</v>
      </c>
      <c r="B531" s="41" t="s">
        <v>26</v>
      </c>
      <c r="C531" s="59" t="s">
        <v>27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7">
        <v>0</v>
      </c>
      <c r="M531" s="62">
        <v>0</v>
      </c>
      <c r="N531" s="39"/>
    </row>
    <row r="532" spans="1:14" s="18" customFormat="1" ht="15" customHeight="1" x14ac:dyDescent="0.25">
      <c r="A532" s="44" t="s">
        <v>825</v>
      </c>
      <c r="B532" s="41" t="s">
        <v>92</v>
      </c>
      <c r="C532" s="59" t="s">
        <v>93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7">
        <v>0</v>
      </c>
      <c r="M532" s="62">
        <v>0</v>
      </c>
      <c r="N532" s="39"/>
    </row>
    <row r="533" spans="1:14" s="18" customFormat="1" ht="15" customHeight="1" x14ac:dyDescent="0.25">
      <c r="A533" s="44" t="s">
        <v>825</v>
      </c>
      <c r="B533" s="41" t="s">
        <v>61</v>
      </c>
      <c r="C533" s="42" t="s">
        <v>62</v>
      </c>
      <c r="D533" s="36">
        <v>0</v>
      </c>
      <c r="E533" s="36">
        <v>0</v>
      </c>
      <c r="F533" s="92">
        <v>0</v>
      </c>
      <c r="G533" s="92">
        <v>0</v>
      </c>
      <c r="H533" s="92">
        <v>0</v>
      </c>
      <c r="I533" s="92">
        <v>0</v>
      </c>
      <c r="J533" s="92">
        <v>0</v>
      </c>
      <c r="K533" s="92">
        <v>0</v>
      </c>
      <c r="L533" s="37">
        <v>0</v>
      </c>
      <c r="M533" s="62">
        <v>0</v>
      </c>
      <c r="N533" s="39"/>
    </row>
    <row r="534" spans="1:14" s="18" customFormat="1" ht="15" customHeight="1" x14ac:dyDescent="0.25">
      <c r="A534" s="44" t="s">
        <v>825</v>
      </c>
      <c r="B534" s="41" t="s">
        <v>67</v>
      </c>
      <c r="C534" s="42" t="s">
        <v>68</v>
      </c>
      <c r="D534" s="36">
        <v>0</v>
      </c>
      <c r="E534" s="36">
        <v>0</v>
      </c>
      <c r="F534" s="92">
        <v>0</v>
      </c>
      <c r="G534" s="92">
        <v>0</v>
      </c>
      <c r="H534" s="92">
        <v>0</v>
      </c>
      <c r="I534" s="92">
        <v>0</v>
      </c>
      <c r="J534" s="92">
        <v>0</v>
      </c>
      <c r="K534" s="92">
        <v>0</v>
      </c>
      <c r="L534" s="37">
        <v>0</v>
      </c>
      <c r="M534" s="62">
        <v>0</v>
      </c>
      <c r="N534" s="39"/>
    </row>
    <row r="535" spans="1:14" s="18" customFormat="1" ht="15.75" customHeight="1" thickBot="1" x14ac:dyDescent="0.3">
      <c r="A535" s="44" t="s">
        <v>825</v>
      </c>
      <c r="B535" s="41" t="s">
        <v>69</v>
      </c>
      <c r="C535" s="42">
        <v>901093846</v>
      </c>
      <c r="D535" s="36">
        <v>0</v>
      </c>
      <c r="E535" s="36">
        <v>0</v>
      </c>
      <c r="F535" s="92">
        <v>0</v>
      </c>
      <c r="G535" s="92">
        <v>0</v>
      </c>
      <c r="H535" s="92">
        <v>0</v>
      </c>
      <c r="I535" s="92">
        <v>0</v>
      </c>
      <c r="J535" s="92">
        <v>0</v>
      </c>
      <c r="K535" s="92">
        <v>5489880479</v>
      </c>
      <c r="L535" s="37">
        <v>0</v>
      </c>
      <c r="M535" s="62">
        <v>5489880479</v>
      </c>
      <c r="N535" s="39"/>
    </row>
    <row r="536" spans="1:14" s="18" customFormat="1" ht="15.75" customHeight="1" thickBot="1" x14ac:dyDescent="0.3">
      <c r="A536" s="46" t="s">
        <v>839</v>
      </c>
      <c r="B536" s="47"/>
      <c r="C536" s="48"/>
      <c r="D536" s="49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17209831458</v>
      </c>
      <c r="L536" s="51">
        <v>0</v>
      </c>
      <c r="M536" s="52">
        <v>17209831458</v>
      </c>
      <c r="N536" s="39"/>
    </row>
    <row r="537" spans="1:14" s="18" customFormat="1" ht="15" customHeight="1" x14ac:dyDescent="0.25">
      <c r="A537" s="40" t="s">
        <v>840</v>
      </c>
      <c r="B537" s="41" t="s">
        <v>841</v>
      </c>
      <c r="C537" s="59" t="s">
        <v>842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62">
        <v>0</v>
      </c>
      <c r="N537" s="39"/>
    </row>
    <row r="538" spans="1:14" s="18" customFormat="1" ht="15" customHeight="1" x14ac:dyDescent="0.25">
      <c r="A538" s="40" t="s">
        <v>843</v>
      </c>
      <c r="B538" s="41" t="s">
        <v>841</v>
      </c>
      <c r="C538" s="59" t="s">
        <v>842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62">
        <v>0</v>
      </c>
      <c r="N538" s="39"/>
    </row>
    <row r="539" spans="1:14" s="18" customFormat="1" ht="15" customHeight="1" x14ac:dyDescent="0.25">
      <c r="A539" s="40" t="s">
        <v>844</v>
      </c>
      <c r="B539" s="41" t="s">
        <v>841</v>
      </c>
      <c r="C539" s="59" t="s">
        <v>842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62">
        <v>0</v>
      </c>
      <c r="N539" s="39"/>
    </row>
    <row r="540" spans="1:14" s="18" customFormat="1" ht="15" customHeight="1" x14ac:dyDescent="0.25">
      <c r="A540" s="40" t="s">
        <v>845</v>
      </c>
      <c r="B540" s="41" t="s">
        <v>841</v>
      </c>
      <c r="C540" s="59" t="s">
        <v>842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62">
        <v>0</v>
      </c>
      <c r="N540" s="39"/>
    </row>
    <row r="541" spans="1:14" s="18" customFormat="1" ht="15" customHeight="1" x14ac:dyDescent="0.25">
      <c r="A541" s="93" t="s">
        <v>846</v>
      </c>
      <c r="B541" s="41" t="s">
        <v>841</v>
      </c>
      <c r="C541" s="59" t="s">
        <v>842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62">
        <v>0</v>
      </c>
      <c r="N541" s="39"/>
    </row>
    <row r="542" spans="1:14" s="18" customFormat="1" ht="15" customHeight="1" x14ac:dyDescent="0.25">
      <c r="A542" s="93" t="s">
        <v>847</v>
      </c>
      <c r="B542" s="41" t="s">
        <v>841</v>
      </c>
      <c r="C542" s="59" t="s">
        <v>842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62">
        <v>0</v>
      </c>
      <c r="N542" s="39"/>
    </row>
    <row r="543" spans="1:14" s="18" customFormat="1" ht="15" customHeight="1" x14ac:dyDescent="0.25">
      <c r="A543" s="40" t="s">
        <v>848</v>
      </c>
      <c r="B543" s="41" t="s">
        <v>841</v>
      </c>
      <c r="C543" s="90" t="s">
        <v>842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62">
        <v>0</v>
      </c>
      <c r="N543" s="39"/>
    </row>
    <row r="544" spans="1:14" s="18" customFormat="1" ht="15" customHeight="1" x14ac:dyDescent="0.25">
      <c r="A544" s="40" t="s">
        <v>849</v>
      </c>
      <c r="B544" s="41" t="s">
        <v>841</v>
      </c>
      <c r="C544" s="90" t="s">
        <v>842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214125</v>
      </c>
      <c r="L544" s="37">
        <v>0</v>
      </c>
      <c r="M544" s="62">
        <v>214125</v>
      </c>
      <c r="N544" s="39"/>
    </row>
    <row r="545" spans="1:14" s="18" customFormat="1" ht="15" customHeight="1" x14ac:dyDescent="0.25">
      <c r="A545" s="40" t="s">
        <v>850</v>
      </c>
      <c r="B545" s="41" t="s">
        <v>841</v>
      </c>
      <c r="C545" s="90" t="s">
        <v>842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7">
        <v>0</v>
      </c>
      <c r="M545" s="62">
        <v>0</v>
      </c>
      <c r="N545" s="39"/>
    </row>
    <row r="546" spans="1:14" s="18" customFormat="1" ht="15" customHeight="1" x14ac:dyDescent="0.25">
      <c r="A546" s="44" t="s">
        <v>851</v>
      </c>
      <c r="B546" s="63" t="s">
        <v>841</v>
      </c>
      <c r="C546" s="59" t="s">
        <v>842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7">
        <v>0</v>
      </c>
      <c r="M546" s="62">
        <v>0</v>
      </c>
      <c r="N546" s="39"/>
    </row>
    <row r="547" spans="1:14" s="18" customFormat="1" ht="15" customHeight="1" x14ac:dyDescent="0.25">
      <c r="A547" s="44" t="s">
        <v>852</v>
      </c>
      <c r="B547" s="63" t="s">
        <v>841</v>
      </c>
      <c r="C547" s="59" t="s">
        <v>842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62">
        <v>0</v>
      </c>
      <c r="N547" s="39"/>
    </row>
    <row r="548" spans="1:14" s="18" customFormat="1" ht="15" customHeight="1" x14ac:dyDescent="0.25">
      <c r="A548" s="44" t="s">
        <v>853</v>
      </c>
      <c r="B548" s="63" t="s">
        <v>841</v>
      </c>
      <c r="C548" s="59" t="s">
        <v>842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62">
        <v>0</v>
      </c>
      <c r="N548" s="39"/>
    </row>
    <row r="549" spans="1:14" s="18" customFormat="1" ht="15" customHeight="1" x14ac:dyDescent="0.25">
      <c r="A549" s="44" t="s">
        <v>854</v>
      </c>
      <c r="B549" s="63" t="s">
        <v>841</v>
      </c>
      <c r="C549" s="59" t="s">
        <v>842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7">
        <v>0</v>
      </c>
      <c r="M549" s="62">
        <v>0</v>
      </c>
      <c r="N549" s="39"/>
    </row>
    <row r="550" spans="1:14" s="18" customFormat="1" ht="15" customHeight="1" x14ac:dyDescent="0.25">
      <c r="A550" s="44" t="s">
        <v>855</v>
      </c>
      <c r="B550" s="63" t="s">
        <v>841</v>
      </c>
      <c r="C550" s="59" t="s">
        <v>842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  <c r="I550" s="36">
        <v>9654695</v>
      </c>
      <c r="J550" s="36">
        <v>0</v>
      </c>
      <c r="K550" s="36">
        <v>0</v>
      </c>
      <c r="L550" s="37">
        <v>0</v>
      </c>
      <c r="M550" s="62">
        <v>9654695</v>
      </c>
      <c r="N550" s="39"/>
    </row>
    <row r="551" spans="1:14" s="18" customFormat="1" ht="15" customHeight="1" x14ac:dyDescent="0.25">
      <c r="A551" s="40" t="s">
        <v>856</v>
      </c>
      <c r="B551" s="41" t="s">
        <v>841</v>
      </c>
      <c r="C551" s="59" t="s">
        <v>842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10000</v>
      </c>
      <c r="L551" s="37">
        <v>0</v>
      </c>
      <c r="M551" s="62">
        <v>10000</v>
      </c>
      <c r="N551" s="39"/>
    </row>
    <row r="552" spans="1:14" s="18" customFormat="1" ht="15" customHeight="1" x14ac:dyDescent="0.25">
      <c r="A552" s="40" t="s">
        <v>857</v>
      </c>
      <c r="B552" s="41" t="s">
        <v>841</v>
      </c>
      <c r="C552" s="59" t="s">
        <v>842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62">
        <v>0</v>
      </c>
      <c r="N552" s="39"/>
    </row>
    <row r="553" spans="1:14" s="18" customFormat="1" ht="15" customHeight="1" x14ac:dyDescent="0.25">
      <c r="A553" s="40" t="s">
        <v>858</v>
      </c>
      <c r="B553" s="41" t="s">
        <v>841</v>
      </c>
      <c r="C553" s="59" t="s">
        <v>842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62">
        <v>0</v>
      </c>
      <c r="N553" s="39"/>
    </row>
    <row r="554" spans="1:14" s="18" customFormat="1" ht="15" customHeight="1" x14ac:dyDescent="0.25">
      <c r="A554" s="40" t="s">
        <v>859</v>
      </c>
      <c r="B554" s="41" t="s">
        <v>841</v>
      </c>
      <c r="C554" s="59" t="s">
        <v>842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62">
        <v>0</v>
      </c>
      <c r="N554" s="39"/>
    </row>
    <row r="555" spans="1:14" s="18" customFormat="1" ht="15" customHeight="1" x14ac:dyDescent="0.25">
      <c r="A555" s="40" t="s">
        <v>860</v>
      </c>
      <c r="B555" s="41" t="s">
        <v>841</v>
      </c>
      <c r="C555" s="59" t="s">
        <v>842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62">
        <v>0</v>
      </c>
      <c r="N555" s="39"/>
    </row>
    <row r="556" spans="1:14" s="18" customFormat="1" ht="15" customHeight="1" x14ac:dyDescent="0.25">
      <c r="A556" s="40" t="s">
        <v>861</v>
      </c>
      <c r="B556" s="41" t="s">
        <v>841</v>
      </c>
      <c r="C556" s="59" t="s">
        <v>842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15590420</v>
      </c>
      <c r="J556" s="36">
        <v>0</v>
      </c>
      <c r="K556" s="36">
        <v>0</v>
      </c>
      <c r="L556" s="37">
        <v>0</v>
      </c>
      <c r="M556" s="62">
        <v>15590420</v>
      </c>
      <c r="N556" s="39"/>
    </row>
    <row r="557" spans="1:14" s="18" customFormat="1" ht="15" customHeight="1" x14ac:dyDescent="0.25">
      <c r="A557" s="40" t="s">
        <v>862</v>
      </c>
      <c r="B557" s="41" t="s">
        <v>841</v>
      </c>
      <c r="C557" s="59" t="s">
        <v>842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62">
        <v>0</v>
      </c>
      <c r="N557" s="39"/>
    </row>
    <row r="558" spans="1:14" s="18" customFormat="1" ht="15" customHeight="1" x14ac:dyDescent="0.25">
      <c r="A558" s="40" t="s">
        <v>863</v>
      </c>
      <c r="B558" s="41" t="s">
        <v>841</v>
      </c>
      <c r="C558" s="59" t="s">
        <v>842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7">
        <v>0</v>
      </c>
      <c r="M558" s="62">
        <v>0</v>
      </c>
      <c r="N558" s="39"/>
    </row>
    <row r="559" spans="1:14" s="18" customFormat="1" ht="15" customHeight="1" x14ac:dyDescent="0.25">
      <c r="A559" s="40" t="s">
        <v>864</v>
      </c>
      <c r="B559" s="41" t="s">
        <v>841</v>
      </c>
      <c r="C559" s="59" t="s">
        <v>842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62">
        <v>0</v>
      </c>
      <c r="N559" s="39"/>
    </row>
    <row r="560" spans="1:14" s="18" customFormat="1" ht="15" customHeight="1" x14ac:dyDescent="0.25">
      <c r="A560" s="40" t="s">
        <v>865</v>
      </c>
      <c r="B560" s="41" t="s">
        <v>841</v>
      </c>
      <c r="C560" s="59" t="s">
        <v>842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62">
        <v>0</v>
      </c>
      <c r="N560" s="39"/>
    </row>
    <row r="561" spans="1:14" s="18" customFormat="1" ht="15" customHeight="1" x14ac:dyDescent="0.25">
      <c r="A561" s="40" t="s">
        <v>866</v>
      </c>
      <c r="B561" s="41" t="s">
        <v>841</v>
      </c>
      <c r="C561" s="59" t="s">
        <v>842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62">
        <v>0</v>
      </c>
      <c r="N561" s="39"/>
    </row>
    <row r="562" spans="1:14" s="18" customFormat="1" ht="15" customHeight="1" x14ac:dyDescent="0.25">
      <c r="A562" s="40" t="s">
        <v>867</v>
      </c>
      <c r="B562" s="41" t="s">
        <v>841</v>
      </c>
      <c r="C562" s="59" t="s">
        <v>842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62">
        <v>0</v>
      </c>
      <c r="N562" s="39"/>
    </row>
    <row r="563" spans="1:14" s="18" customFormat="1" ht="15" customHeight="1" x14ac:dyDescent="0.25">
      <c r="A563" s="40" t="s">
        <v>868</v>
      </c>
      <c r="B563" s="41" t="s">
        <v>841</v>
      </c>
      <c r="C563" s="59" t="s">
        <v>842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62">
        <v>0</v>
      </c>
      <c r="N563" s="39"/>
    </row>
    <row r="564" spans="1:14" s="18" customFormat="1" ht="15" customHeight="1" x14ac:dyDescent="0.25">
      <c r="A564" s="44" t="s">
        <v>869</v>
      </c>
      <c r="B564" s="63" t="s">
        <v>841</v>
      </c>
      <c r="C564" s="59" t="s">
        <v>842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7">
        <v>0</v>
      </c>
      <c r="M564" s="62">
        <v>0</v>
      </c>
      <c r="N564" s="39"/>
    </row>
    <row r="565" spans="1:14" s="18" customFormat="1" ht="15" customHeight="1" x14ac:dyDescent="0.25">
      <c r="A565" s="44" t="s">
        <v>870</v>
      </c>
      <c r="B565" s="63" t="s">
        <v>841</v>
      </c>
      <c r="C565" s="59" t="s">
        <v>842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7">
        <v>0</v>
      </c>
      <c r="M565" s="62">
        <v>0</v>
      </c>
      <c r="N565" s="39"/>
    </row>
    <row r="566" spans="1:14" s="18" customFormat="1" ht="15" customHeight="1" x14ac:dyDescent="0.25">
      <c r="A566" s="44" t="s">
        <v>871</v>
      </c>
      <c r="B566" s="63" t="s">
        <v>841</v>
      </c>
      <c r="C566" s="59" t="s">
        <v>842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62">
        <v>0</v>
      </c>
      <c r="N566" s="39"/>
    </row>
    <row r="567" spans="1:14" s="18" customFormat="1" ht="15" customHeight="1" x14ac:dyDescent="0.25">
      <c r="A567" s="93" t="s">
        <v>872</v>
      </c>
      <c r="B567" s="41" t="s">
        <v>841</v>
      </c>
      <c r="C567" s="59" t="s">
        <v>842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62">
        <v>0</v>
      </c>
      <c r="N567" s="39"/>
    </row>
    <row r="568" spans="1:14" s="18" customFormat="1" ht="15" customHeight="1" x14ac:dyDescent="0.25">
      <c r="A568" s="93" t="s">
        <v>873</v>
      </c>
      <c r="B568" s="41" t="s">
        <v>841</v>
      </c>
      <c r="C568" s="59" t="s">
        <v>842</v>
      </c>
      <c r="D568" s="36">
        <v>212848509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7">
        <v>0</v>
      </c>
      <c r="M568" s="62">
        <v>212848509</v>
      </c>
      <c r="N568" s="39"/>
    </row>
    <row r="569" spans="1:14" s="18" customFormat="1" ht="15" customHeight="1" x14ac:dyDescent="0.25">
      <c r="A569" s="40" t="s">
        <v>874</v>
      </c>
      <c r="B569" s="41" t="s">
        <v>841</v>
      </c>
      <c r="C569" s="59" t="s">
        <v>842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  <c r="L569" s="37">
        <v>0</v>
      </c>
      <c r="M569" s="62">
        <v>0</v>
      </c>
      <c r="N569" s="39"/>
    </row>
    <row r="570" spans="1:14" s="18" customFormat="1" ht="15" customHeight="1" x14ac:dyDescent="0.25">
      <c r="A570" s="40" t="s">
        <v>875</v>
      </c>
      <c r="B570" s="41" t="s">
        <v>841</v>
      </c>
      <c r="C570" s="59" t="s">
        <v>842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7">
        <v>0</v>
      </c>
      <c r="M570" s="62">
        <v>0</v>
      </c>
      <c r="N570" s="39"/>
    </row>
    <row r="571" spans="1:14" s="18" customFormat="1" ht="15" customHeight="1" x14ac:dyDescent="0.25">
      <c r="A571" s="44" t="s">
        <v>876</v>
      </c>
      <c r="B571" s="63" t="s">
        <v>841</v>
      </c>
      <c r="C571" s="59" t="s">
        <v>842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62">
        <v>0</v>
      </c>
      <c r="N571" s="39"/>
    </row>
    <row r="572" spans="1:14" s="18" customFormat="1" ht="15" customHeight="1" x14ac:dyDescent="0.25">
      <c r="A572" s="44" t="s">
        <v>877</v>
      </c>
      <c r="B572" s="63" t="s">
        <v>841</v>
      </c>
      <c r="C572" s="59" t="s">
        <v>842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62">
        <v>0</v>
      </c>
      <c r="N572" s="39"/>
    </row>
    <row r="573" spans="1:14" s="18" customFormat="1" ht="15" customHeight="1" x14ac:dyDescent="0.25">
      <c r="A573" s="44" t="s">
        <v>878</v>
      </c>
      <c r="B573" s="63" t="s">
        <v>841</v>
      </c>
      <c r="C573" s="59" t="s">
        <v>842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62">
        <v>0</v>
      </c>
      <c r="N573" s="39"/>
    </row>
    <row r="574" spans="1:14" s="18" customFormat="1" ht="15" customHeight="1" x14ac:dyDescent="0.25">
      <c r="A574" s="93" t="s">
        <v>879</v>
      </c>
      <c r="B574" s="63" t="s">
        <v>841</v>
      </c>
      <c r="C574" s="59" t="s">
        <v>842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586835080</v>
      </c>
      <c r="J574" s="36">
        <v>0</v>
      </c>
      <c r="K574" s="36">
        <v>0</v>
      </c>
      <c r="L574" s="37">
        <v>0</v>
      </c>
      <c r="M574" s="62">
        <v>586835080</v>
      </c>
      <c r="N574" s="39"/>
    </row>
    <row r="575" spans="1:14" s="18" customFormat="1" ht="15" customHeight="1" x14ac:dyDescent="0.25">
      <c r="A575" s="40" t="s">
        <v>880</v>
      </c>
      <c r="B575" s="41" t="s">
        <v>841</v>
      </c>
      <c r="C575" s="59" t="s">
        <v>842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62">
        <v>0</v>
      </c>
      <c r="N575" s="39"/>
    </row>
    <row r="576" spans="1:14" s="18" customFormat="1" ht="15" customHeight="1" x14ac:dyDescent="0.25">
      <c r="A576" s="44" t="s">
        <v>881</v>
      </c>
      <c r="B576" s="63" t="s">
        <v>841</v>
      </c>
      <c r="C576" s="59" t="s">
        <v>842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7">
        <v>0</v>
      </c>
      <c r="M576" s="62">
        <v>0</v>
      </c>
      <c r="N576" s="39"/>
    </row>
    <row r="577" spans="1:14" s="18" customFormat="1" ht="15" customHeight="1" x14ac:dyDescent="0.25">
      <c r="A577" s="44" t="s">
        <v>882</v>
      </c>
      <c r="B577" s="63" t="s">
        <v>841</v>
      </c>
      <c r="C577" s="59" t="s">
        <v>842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7">
        <v>0</v>
      </c>
      <c r="M577" s="62">
        <v>0</v>
      </c>
      <c r="N577" s="39"/>
    </row>
    <row r="578" spans="1:14" s="18" customFormat="1" ht="15" customHeight="1" x14ac:dyDescent="0.25">
      <c r="A578" s="44" t="s">
        <v>883</v>
      </c>
      <c r="B578" s="63" t="s">
        <v>841</v>
      </c>
      <c r="C578" s="59" t="s">
        <v>842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62">
        <v>0</v>
      </c>
      <c r="N578" s="39"/>
    </row>
    <row r="579" spans="1:14" s="18" customFormat="1" ht="15" customHeight="1" x14ac:dyDescent="0.25">
      <c r="A579" s="44" t="s">
        <v>884</v>
      </c>
      <c r="B579" s="63" t="s">
        <v>841</v>
      </c>
      <c r="C579" s="59" t="s">
        <v>842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62">
        <v>0</v>
      </c>
      <c r="N579" s="39"/>
    </row>
    <row r="580" spans="1:14" s="18" customFormat="1" ht="15" customHeight="1" x14ac:dyDescent="0.25">
      <c r="A580" s="44" t="s">
        <v>885</v>
      </c>
      <c r="B580" s="63" t="s">
        <v>841</v>
      </c>
      <c r="C580" s="59" t="s">
        <v>842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62">
        <v>0</v>
      </c>
      <c r="N580" s="39"/>
    </row>
    <row r="581" spans="1:14" s="18" customFormat="1" ht="15" customHeight="1" x14ac:dyDescent="0.25">
      <c r="A581" s="44" t="s">
        <v>886</v>
      </c>
      <c r="B581" s="63" t="s">
        <v>841</v>
      </c>
      <c r="C581" s="59" t="s">
        <v>842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62">
        <v>0</v>
      </c>
      <c r="N581" s="39"/>
    </row>
    <row r="582" spans="1:14" s="18" customFormat="1" ht="15" customHeight="1" x14ac:dyDescent="0.25">
      <c r="A582" s="44" t="s">
        <v>887</v>
      </c>
      <c r="B582" s="63" t="s">
        <v>841</v>
      </c>
      <c r="C582" s="59" t="s">
        <v>842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7">
        <v>0</v>
      </c>
      <c r="M582" s="62">
        <v>0</v>
      </c>
      <c r="N582" s="39"/>
    </row>
    <row r="583" spans="1:14" s="18" customFormat="1" ht="15" customHeight="1" x14ac:dyDescent="0.25">
      <c r="A583" s="93" t="s">
        <v>888</v>
      </c>
      <c r="B583" s="63" t="s">
        <v>841</v>
      </c>
      <c r="C583" s="59" t="s">
        <v>842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7">
        <v>0</v>
      </c>
      <c r="M583" s="62">
        <v>0</v>
      </c>
      <c r="N583" s="39"/>
    </row>
    <row r="584" spans="1:14" s="18" customFormat="1" ht="15" customHeight="1" x14ac:dyDescent="0.25">
      <c r="A584" s="93" t="s">
        <v>889</v>
      </c>
      <c r="B584" s="63" t="s">
        <v>841</v>
      </c>
      <c r="C584" s="59" t="s">
        <v>842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36467000</v>
      </c>
      <c r="J584" s="36">
        <v>0</v>
      </c>
      <c r="K584" s="36">
        <v>0</v>
      </c>
      <c r="L584" s="37">
        <v>0</v>
      </c>
      <c r="M584" s="62">
        <v>36467000</v>
      </c>
      <c r="N584" s="39"/>
    </row>
    <row r="585" spans="1:14" s="18" customFormat="1" ht="15" customHeight="1" x14ac:dyDescent="0.25">
      <c r="A585" s="44" t="s">
        <v>890</v>
      </c>
      <c r="B585" s="63" t="s">
        <v>841</v>
      </c>
      <c r="C585" s="59" t="s">
        <v>842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62">
        <v>0</v>
      </c>
      <c r="N585" s="39"/>
    </row>
    <row r="586" spans="1:14" s="18" customFormat="1" ht="15" customHeight="1" x14ac:dyDescent="0.25">
      <c r="A586" s="44" t="s">
        <v>891</v>
      </c>
      <c r="B586" s="63" t="s">
        <v>841</v>
      </c>
      <c r="C586" s="59" t="s">
        <v>842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7">
        <v>0</v>
      </c>
      <c r="M586" s="62">
        <v>0</v>
      </c>
      <c r="N586" s="39"/>
    </row>
    <row r="587" spans="1:14" s="18" customFormat="1" ht="15" customHeight="1" x14ac:dyDescent="0.25">
      <c r="A587" s="44" t="s">
        <v>892</v>
      </c>
      <c r="B587" s="63" t="s">
        <v>841</v>
      </c>
      <c r="C587" s="59" t="s">
        <v>842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7">
        <v>0</v>
      </c>
      <c r="M587" s="62">
        <v>0</v>
      </c>
      <c r="N587" s="39"/>
    </row>
    <row r="588" spans="1:14" s="18" customFormat="1" ht="15" customHeight="1" x14ac:dyDescent="0.25">
      <c r="A588" s="44" t="s">
        <v>893</v>
      </c>
      <c r="B588" s="63" t="s">
        <v>894</v>
      </c>
      <c r="C588" s="59" t="s">
        <v>842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38276999.200000003</v>
      </c>
      <c r="L588" s="37">
        <v>0</v>
      </c>
      <c r="M588" s="62">
        <v>38276999.200000003</v>
      </c>
      <c r="N588" s="39"/>
    </row>
    <row r="589" spans="1:14" s="18" customFormat="1" ht="15" customHeight="1" x14ac:dyDescent="0.25">
      <c r="A589" s="44" t="s">
        <v>895</v>
      </c>
      <c r="B589" s="63" t="s">
        <v>894</v>
      </c>
      <c r="C589" s="59" t="s">
        <v>842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7">
        <v>0</v>
      </c>
      <c r="M589" s="62">
        <v>0</v>
      </c>
      <c r="N589" s="39"/>
    </row>
    <row r="590" spans="1:14" s="18" customFormat="1" ht="15" customHeight="1" x14ac:dyDescent="0.25">
      <c r="A590" s="44" t="s">
        <v>896</v>
      </c>
      <c r="B590" s="63" t="s">
        <v>894</v>
      </c>
      <c r="C590" s="59" t="s">
        <v>842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62">
        <v>0</v>
      </c>
      <c r="N590" s="39"/>
    </row>
    <row r="591" spans="1:14" s="18" customFormat="1" ht="15" customHeight="1" x14ac:dyDescent="0.25">
      <c r="A591" s="44" t="s">
        <v>897</v>
      </c>
      <c r="B591" s="63" t="s">
        <v>894</v>
      </c>
      <c r="C591" s="59" t="s">
        <v>842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62">
        <v>0</v>
      </c>
      <c r="N591" s="39"/>
    </row>
    <row r="592" spans="1:14" s="18" customFormat="1" ht="15" customHeight="1" x14ac:dyDescent="0.25">
      <c r="A592" s="44" t="s">
        <v>898</v>
      </c>
      <c r="B592" s="63" t="s">
        <v>894</v>
      </c>
      <c r="C592" s="59" t="s">
        <v>842</v>
      </c>
      <c r="D592" s="36">
        <v>0</v>
      </c>
      <c r="E592" s="36">
        <v>0</v>
      </c>
      <c r="F592" s="36">
        <v>0</v>
      </c>
      <c r="G592" s="36">
        <v>0</v>
      </c>
      <c r="H592" s="36">
        <v>66257081</v>
      </c>
      <c r="I592" s="36">
        <v>0</v>
      </c>
      <c r="J592" s="36">
        <v>0</v>
      </c>
      <c r="K592" s="36">
        <v>0</v>
      </c>
      <c r="L592" s="37">
        <v>0</v>
      </c>
      <c r="M592" s="62">
        <v>66257081</v>
      </c>
      <c r="N592" s="39"/>
    </row>
    <row r="593" spans="1:14" s="18" customFormat="1" ht="15" customHeight="1" x14ac:dyDescent="0.25">
      <c r="A593" s="44" t="s">
        <v>899</v>
      </c>
      <c r="B593" s="63" t="s">
        <v>894</v>
      </c>
      <c r="C593" s="59" t="s">
        <v>842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62">
        <v>0</v>
      </c>
      <c r="N593" s="39"/>
    </row>
    <row r="594" spans="1:14" s="18" customFormat="1" ht="15" customHeight="1" x14ac:dyDescent="0.25">
      <c r="A594" s="44" t="s">
        <v>900</v>
      </c>
      <c r="B594" s="63" t="s">
        <v>894</v>
      </c>
      <c r="C594" s="59" t="s">
        <v>842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62">
        <v>0</v>
      </c>
      <c r="N594" s="39"/>
    </row>
    <row r="595" spans="1:14" s="18" customFormat="1" ht="15" customHeight="1" x14ac:dyDescent="0.25">
      <c r="A595" s="44" t="s">
        <v>901</v>
      </c>
      <c r="B595" s="63" t="s">
        <v>841</v>
      </c>
      <c r="C595" s="59" t="s">
        <v>842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7">
        <v>0</v>
      </c>
      <c r="M595" s="62">
        <v>0</v>
      </c>
      <c r="N595" s="39"/>
    </row>
    <row r="596" spans="1:14" s="18" customFormat="1" ht="15" customHeight="1" x14ac:dyDescent="0.25">
      <c r="A596" s="44" t="s">
        <v>902</v>
      </c>
      <c r="B596" s="63" t="s">
        <v>841</v>
      </c>
      <c r="C596" s="59" t="s">
        <v>842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7">
        <v>0</v>
      </c>
      <c r="M596" s="62">
        <v>0</v>
      </c>
      <c r="N596" s="39"/>
    </row>
    <row r="597" spans="1:14" s="18" customFormat="1" ht="15" customHeight="1" x14ac:dyDescent="0.25">
      <c r="A597" s="44" t="s">
        <v>903</v>
      </c>
      <c r="B597" s="63" t="s">
        <v>841</v>
      </c>
      <c r="C597" s="59" t="s">
        <v>842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62">
        <v>0</v>
      </c>
      <c r="N597" s="39"/>
    </row>
    <row r="598" spans="1:14" s="18" customFormat="1" ht="15.75" customHeight="1" x14ac:dyDescent="0.25">
      <c r="A598" s="44" t="s">
        <v>904</v>
      </c>
      <c r="B598" s="63" t="s">
        <v>841</v>
      </c>
      <c r="C598" s="59" t="s">
        <v>842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62">
        <v>0</v>
      </c>
      <c r="N598" s="39"/>
    </row>
    <row r="599" spans="1:14" s="18" customFormat="1" ht="15.75" customHeight="1" thickBot="1" x14ac:dyDescent="0.3">
      <c r="A599" s="44" t="s">
        <v>905</v>
      </c>
      <c r="B599" s="63" t="s">
        <v>841</v>
      </c>
      <c r="C599" s="59" t="s">
        <v>842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62">
        <v>0</v>
      </c>
      <c r="N599" s="39"/>
    </row>
    <row r="600" spans="1:14" s="18" customFormat="1" ht="15.75" customHeight="1" thickBot="1" x14ac:dyDescent="0.3">
      <c r="A600" s="46" t="s">
        <v>906</v>
      </c>
      <c r="B600" s="47"/>
      <c r="C600" s="48"/>
      <c r="D600" s="49">
        <v>212848509</v>
      </c>
      <c r="E600" s="50">
        <v>0</v>
      </c>
      <c r="F600" s="50">
        <v>0</v>
      </c>
      <c r="G600" s="50">
        <v>0</v>
      </c>
      <c r="H600" s="50">
        <v>66257081</v>
      </c>
      <c r="I600" s="50">
        <v>648547195</v>
      </c>
      <c r="J600" s="50">
        <v>0</v>
      </c>
      <c r="K600" s="50">
        <v>38501124.200000003</v>
      </c>
      <c r="L600" s="51">
        <v>0</v>
      </c>
      <c r="M600" s="52">
        <v>966153909.20000005</v>
      </c>
      <c r="N600" s="39"/>
    </row>
    <row r="601" spans="1:14" s="18" customFormat="1" ht="15.75" customHeight="1" thickBot="1" x14ac:dyDescent="0.3">
      <c r="A601" s="94" t="s">
        <v>907</v>
      </c>
      <c r="B601" s="95" t="s">
        <v>841</v>
      </c>
      <c r="C601" s="96" t="s">
        <v>842</v>
      </c>
      <c r="D601" s="97">
        <v>0</v>
      </c>
      <c r="E601" s="97">
        <v>0</v>
      </c>
      <c r="F601" s="97">
        <v>0</v>
      </c>
      <c r="G601" s="97">
        <v>0</v>
      </c>
      <c r="H601" s="97">
        <v>0</v>
      </c>
      <c r="I601" s="97">
        <v>0</v>
      </c>
      <c r="J601" s="97">
        <v>0</v>
      </c>
      <c r="K601" s="97">
        <v>335486472</v>
      </c>
      <c r="L601" s="98">
        <v>0</v>
      </c>
      <c r="M601" s="62">
        <v>335486472</v>
      </c>
      <c r="N601" s="39"/>
    </row>
    <row r="602" spans="1:14" s="18" customFormat="1" ht="15.75" customHeight="1" thickBot="1" x14ac:dyDescent="0.3">
      <c r="A602" s="46" t="s">
        <v>908</v>
      </c>
      <c r="B602" s="47"/>
      <c r="C602" s="48"/>
      <c r="D602" s="49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335486472</v>
      </c>
      <c r="L602" s="51">
        <v>0</v>
      </c>
      <c r="M602" s="52">
        <v>335486472</v>
      </c>
      <c r="N602" s="39"/>
    </row>
    <row r="603" spans="1:14" s="18" customFormat="1" ht="15" customHeight="1" x14ac:dyDescent="0.25">
      <c r="A603" s="33" t="s">
        <v>909</v>
      </c>
      <c r="B603" s="34" t="s">
        <v>910</v>
      </c>
      <c r="C603" s="99">
        <v>800246953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238039850</v>
      </c>
      <c r="L603" s="37">
        <v>0</v>
      </c>
      <c r="M603" s="62">
        <v>238039850</v>
      </c>
      <c r="N603" s="39"/>
    </row>
    <row r="604" spans="1:14" s="18" customFormat="1" ht="15" customHeight="1" x14ac:dyDescent="0.25">
      <c r="A604" s="40" t="s">
        <v>909</v>
      </c>
      <c r="B604" s="41" t="s">
        <v>911</v>
      </c>
      <c r="C604" s="59" t="s">
        <v>912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5604927</v>
      </c>
      <c r="L604" s="37">
        <v>0</v>
      </c>
      <c r="M604" s="62">
        <v>5604927</v>
      </c>
      <c r="N604" s="39"/>
    </row>
    <row r="605" spans="1:14" s="18" customFormat="1" ht="15" customHeight="1" x14ac:dyDescent="0.25">
      <c r="A605" s="40" t="s">
        <v>909</v>
      </c>
      <c r="B605" s="41" t="s">
        <v>913</v>
      </c>
      <c r="C605" s="59" t="s">
        <v>912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224182</v>
      </c>
      <c r="L605" s="37">
        <v>0</v>
      </c>
      <c r="M605" s="62">
        <v>224182</v>
      </c>
      <c r="N605" s="39"/>
    </row>
    <row r="606" spans="1:14" s="18" customFormat="1" ht="15" customHeight="1" x14ac:dyDescent="0.25">
      <c r="A606" s="40" t="s">
        <v>909</v>
      </c>
      <c r="B606" s="41" t="s">
        <v>914</v>
      </c>
      <c r="C606" s="59" t="s">
        <v>912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7">
        <v>0</v>
      </c>
      <c r="M606" s="62">
        <v>0</v>
      </c>
      <c r="N606" s="39"/>
    </row>
    <row r="607" spans="1:14" s="18" customFormat="1" ht="15" customHeight="1" x14ac:dyDescent="0.25">
      <c r="A607" s="40" t="s">
        <v>909</v>
      </c>
      <c r="B607" s="41" t="s">
        <v>915</v>
      </c>
      <c r="C607" s="59" t="s">
        <v>912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1993721</v>
      </c>
      <c r="L607" s="37">
        <v>0</v>
      </c>
      <c r="M607" s="62">
        <v>1993721</v>
      </c>
      <c r="N607" s="39"/>
    </row>
    <row r="608" spans="1:14" s="18" customFormat="1" ht="15" customHeight="1" x14ac:dyDescent="0.25">
      <c r="A608" s="40" t="s">
        <v>909</v>
      </c>
      <c r="B608" s="41" t="s">
        <v>916</v>
      </c>
      <c r="C608" s="59" t="s">
        <v>912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26837536</v>
      </c>
      <c r="L608" s="37">
        <v>0</v>
      </c>
      <c r="M608" s="62">
        <v>26837536</v>
      </c>
      <c r="N608" s="39"/>
    </row>
    <row r="609" spans="1:14" s="18" customFormat="1" ht="15" customHeight="1" x14ac:dyDescent="0.25">
      <c r="A609" s="40" t="s">
        <v>909</v>
      </c>
      <c r="B609" s="41" t="s">
        <v>917</v>
      </c>
      <c r="C609" s="59" t="s">
        <v>912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62">
        <v>0</v>
      </c>
      <c r="N609" s="39"/>
    </row>
    <row r="610" spans="1:14" s="18" customFormat="1" ht="15" customHeight="1" x14ac:dyDescent="0.25">
      <c r="A610" s="40" t="s">
        <v>909</v>
      </c>
      <c r="B610" s="41" t="s">
        <v>918</v>
      </c>
      <c r="C610" s="59" t="s">
        <v>912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62">
        <v>0</v>
      </c>
      <c r="N610" s="39"/>
    </row>
    <row r="611" spans="1:14" s="18" customFormat="1" ht="15" customHeight="1" x14ac:dyDescent="0.25">
      <c r="A611" s="40" t="s">
        <v>909</v>
      </c>
      <c r="B611" s="41" t="s">
        <v>919</v>
      </c>
      <c r="C611" s="59" t="s">
        <v>912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62">
        <v>0</v>
      </c>
      <c r="N611" s="39"/>
    </row>
    <row r="612" spans="1:14" s="18" customFormat="1" ht="15" customHeight="1" x14ac:dyDescent="0.25">
      <c r="A612" s="40" t="s">
        <v>909</v>
      </c>
      <c r="B612" s="41" t="s">
        <v>920</v>
      </c>
      <c r="C612" s="59" t="s">
        <v>912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3152739</v>
      </c>
      <c r="L612" s="37">
        <v>0</v>
      </c>
      <c r="M612" s="62">
        <v>3152739</v>
      </c>
      <c r="N612" s="39"/>
    </row>
    <row r="613" spans="1:14" s="18" customFormat="1" ht="15" customHeight="1" x14ac:dyDescent="0.25">
      <c r="A613" s="40" t="s">
        <v>909</v>
      </c>
      <c r="B613" s="41" t="s">
        <v>921</v>
      </c>
      <c r="C613" s="59" t="s">
        <v>912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598292759</v>
      </c>
      <c r="L613" s="37">
        <v>0</v>
      </c>
      <c r="M613" s="62">
        <v>598292759</v>
      </c>
      <c r="N613" s="39"/>
    </row>
    <row r="614" spans="1:14" s="18" customFormat="1" ht="15" customHeight="1" x14ac:dyDescent="0.25">
      <c r="A614" s="40" t="s">
        <v>909</v>
      </c>
      <c r="B614" s="41" t="s">
        <v>922</v>
      </c>
      <c r="C614" s="59" t="s">
        <v>912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7">
        <v>0</v>
      </c>
      <c r="M614" s="62">
        <v>0</v>
      </c>
      <c r="N614" s="39"/>
    </row>
    <row r="615" spans="1:14" s="18" customFormat="1" ht="15" customHeight="1" x14ac:dyDescent="0.25">
      <c r="A615" s="40" t="s">
        <v>909</v>
      </c>
      <c r="B615" s="41" t="s">
        <v>923</v>
      </c>
      <c r="C615" s="59" t="s">
        <v>912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7">
        <v>0</v>
      </c>
      <c r="M615" s="62">
        <v>0</v>
      </c>
      <c r="N615" s="39"/>
    </row>
    <row r="616" spans="1:14" s="18" customFormat="1" ht="15" customHeight="1" x14ac:dyDescent="0.25">
      <c r="A616" s="40" t="s">
        <v>909</v>
      </c>
      <c r="B616" s="41" t="s">
        <v>924</v>
      </c>
      <c r="C616" s="59" t="s">
        <v>912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0</v>
      </c>
      <c r="M616" s="62">
        <v>0</v>
      </c>
      <c r="N616" s="39"/>
    </row>
    <row r="617" spans="1:14" s="18" customFormat="1" ht="15" customHeight="1" x14ac:dyDescent="0.25">
      <c r="A617" s="40" t="s">
        <v>925</v>
      </c>
      <c r="B617" s="41" t="s">
        <v>926</v>
      </c>
      <c r="C617" s="59" t="s">
        <v>912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62">
        <v>0</v>
      </c>
      <c r="N617" s="39"/>
    </row>
    <row r="618" spans="1:14" s="18" customFormat="1" ht="15" customHeight="1" x14ac:dyDescent="0.25">
      <c r="A618" s="40" t="s">
        <v>925</v>
      </c>
      <c r="B618" s="41" t="s">
        <v>927</v>
      </c>
      <c r="C618" s="59" t="s">
        <v>912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62">
        <v>0</v>
      </c>
      <c r="N618" s="39"/>
    </row>
    <row r="619" spans="1:14" s="18" customFormat="1" ht="15" customHeight="1" x14ac:dyDescent="0.25">
      <c r="A619" s="40" t="s">
        <v>925</v>
      </c>
      <c r="B619" s="41" t="s">
        <v>928</v>
      </c>
      <c r="C619" s="59" t="s">
        <v>912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159127809</v>
      </c>
      <c r="L619" s="37">
        <v>0</v>
      </c>
      <c r="M619" s="62">
        <v>159127809</v>
      </c>
      <c r="N619" s="39"/>
    </row>
    <row r="620" spans="1:14" s="18" customFormat="1" ht="15" customHeight="1" x14ac:dyDescent="0.25">
      <c r="A620" s="40" t="s">
        <v>925</v>
      </c>
      <c r="B620" s="41" t="s">
        <v>929</v>
      </c>
      <c r="C620" s="59" t="s">
        <v>912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84643159</v>
      </c>
      <c r="L620" s="37">
        <v>0</v>
      </c>
      <c r="M620" s="62">
        <v>84643159</v>
      </c>
      <c r="N620" s="39"/>
    </row>
    <row r="621" spans="1:14" s="18" customFormat="1" ht="15" customHeight="1" x14ac:dyDescent="0.25">
      <c r="A621" s="40" t="s">
        <v>925</v>
      </c>
      <c r="B621" s="41" t="s">
        <v>930</v>
      </c>
      <c r="C621" s="59" t="s">
        <v>912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1924162</v>
      </c>
      <c r="L621" s="37">
        <v>0</v>
      </c>
      <c r="M621" s="62">
        <v>1924162</v>
      </c>
      <c r="N621" s="39"/>
    </row>
    <row r="622" spans="1:14" s="18" customFormat="1" ht="15" customHeight="1" x14ac:dyDescent="0.25">
      <c r="A622" s="40" t="s">
        <v>925</v>
      </c>
      <c r="B622" s="41" t="s">
        <v>931</v>
      </c>
      <c r="C622" s="59" t="s">
        <v>912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7">
        <v>0</v>
      </c>
      <c r="M622" s="62">
        <v>0</v>
      </c>
      <c r="N622" s="39"/>
    </row>
    <row r="623" spans="1:14" s="18" customFormat="1" ht="15" customHeight="1" x14ac:dyDescent="0.25">
      <c r="A623" s="40" t="s">
        <v>925</v>
      </c>
      <c r="B623" s="41" t="s">
        <v>932</v>
      </c>
      <c r="C623" s="59" t="s">
        <v>912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4491116</v>
      </c>
      <c r="L623" s="37">
        <v>0</v>
      </c>
      <c r="M623" s="62">
        <v>4491116</v>
      </c>
      <c r="N623" s="39"/>
    </row>
    <row r="624" spans="1:14" s="18" customFormat="1" ht="15" customHeight="1" x14ac:dyDescent="0.25">
      <c r="A624" s="40" t="s">
        <v>925</v>
      </c>
      <c r="B624" s="41" t="s">
        <v>933</v>
      </c>
      <c r="C624" s="59" t="s">
        <v>912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8143682</v>
      </c>
      <c r="L624" s="37">
        <v>0</v>
      </c>
      <c r="M624" s="62">
        <v>8143682</v>
      </c>
      <c r="N624" s="39"/>
    </row>
    <row r="625" spans="1:14" s="18" customFormat="1" ht="15" customHeight="1" x14ac:dyDescent="0.25">
      <c r="A625" s="40" t="s">
        <v>925</v>
      </c>
      <c r="B625" s="41" t="s">
        <v>934</v>
      </c>
      <c r="C625" s="59" t="s">
        <v>912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80755468</v>
      </c>
      <c r="L625" s="37">
        <v>0</v>
      </c>
      <c r="M625" s="62">
        <v>80755468</v>
      </c>
      <c r="N625" s="39"/>
    </row>
    <row r="626" spans="1:14" s="18" customFormat="1" ht="15" customHeight="1" x14ac:dyDescent="0.25">
      <c r="A626" s="40" t="s">
        <v>925</v>
      </c>
      <c r="B626" s="41" t="s">
        <v>935</v>
      </c>
      <c r="C626" s="59" t="s">
        <v>912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37460157</v>
      </c>
      <c r="L626" s="37">
        <v>0</v>
      </c>
      <c r="M626" s="62">
        <v>37460157</v>
      </c>
      <c r="N626" s="39"/>
    </row>
    <row r="627" spans="1:14" s="18" customFormat="1" ht="15" customHeight="1" x14ac:dyDescent="0.25">
      <c r="A627" s="40" t="s">
        <v>925</v>
      </c>
      <c r="B627" s="41" t="s">
        <v>936</v>
      </c>
      <c r="C627" s="59" t="s">
        <v>912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7">
        <v>0</v>
      </c>
      <c r="M627" s="62">
        <v>0</v>
      </c>
      <c r="N627" s="39"/>
    </row>
    <row r="628" spans="1:14" s="18" customFormat="1" ht="15" customHeight="1" x14ac:dyDescent="0.25">
      <c r="A628" s="40" t="s">
        <v>925</v>
      </c>
      <c r="B628" s="41" t="s">
        <v>937</v>
      </c>
      <c r="C628" s="59" t="s">
        <v>912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8392618</v>
      </c>
      <c r="L628" s="37">
        <v>0</v>
      </c>
      <c r="M628" s="62">
        <v>8392618</v>
      </c>
      <c r="N628" s="39"/>
    </row>
    <row r="629" spans="1:14" s="18" customFormat="1" ht="15" customHeight="1" x14ac:dyDescent="0.25">
      <c r="A629" s="40" t="s">
        <v>925</v>
      </c>
      <c r="B629" s="41" t="s">
        <v>938</v>
      </c>
      <c r="C629" s="59" t="s">
        <v>912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617186647</v>
      </c>
      <c r="L629" s="37">
        <v>0</v>
      </c>
      <c r="M629" s="62">
        <v>617186647</v>
      </c>
      <c r="N629" s="39"/>
    </row>
    <row r="630" spans="1:14" s="18" customFormat="1" ht="15" customHeight="1" x14ac:dyDescent="0.25">
      <c r="A630" s="40" t="s">
        <v>925</v>
      </c>
      <c r="B630" s="41" t="s">
        <v>939</v>
      </c>
      <c r="C630" s="59" t="s">
        <v>912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62">
        <v>0</v>
      </c>
      <c r="N630" s="39"/>
    </row>
    <row r="631" spans="1:14" s="18" customFormat="1" ht="15" customHeight="1" x14ac:dyDescent="0.25">
      <c r="A631" s="40" t="s">
        <v>925</v>
      </c>
      <c r="B631" s="41" t="s">
        <v>940</v>
      </c>
      <c r="C631" s="59" t="s">
        <v>912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21847543</v>
      </c>
      <c r="L631" s="37">
        <v>0</v>
      </c>
      <c r="M631" s="62">
        <v>21847543</v>
      </c>
      <c r="N631" s="39"/>
    </row>
    <row r="632" spans="1:14" s="18" customFormat="1" ht="15" customHeight="1" x14ac:dyDescent="0.25">
      <c r="A632" s="40" t="s">
        <v>925</v>
      </c>
      <c r="B632" s="41" t="s">
        <v>941</v>
      </c>
      <c r="C632" s="59" t="s">
        <v>912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105271822</v>
      </c>
      <c r="L632" s="37">
        <v>0</v>
      </c>
      <c r="M632" s="62">
        <v>105271822</v>
      </c>
      <c r="N632" s="39"/>
    </row>
    <row r="633" spans="1:14" s="18" customFormat="1" ht="15" customHeight="1" x14ac:dyDescent="0.25">
      <c r="A633" s="40" t="s">
        <v>942</v>
      </c>
      <c r="B633" s="41" t="s">
        <v>943</v>
      </c>
      <c r="C633" s="59" t="s">
        <v>912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7">
        <v>0</v>
      </c>
      <c r="M633" s="62">
        <v>0</v>
      </c>
      <c r="N633" s="39"/>
    </row>
    <row r="634" spans="1:14" s="18" customFormat="1" ht="15" customHeight="1" x14ac:dyDescent="0.25">
      <c r="A634" s="40" t="s">
        <v>942</v>
      </c>
      <c r="B634" s="41" t="s">
        <v>944</v>
      </c>
      <c r="C634" s="59" t="s">
        <v>912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1402942</v>
      </c>
      <c r="L634" s="37">
        <v>0</v>
      </c>
      <c r="M634" s="62">
        <v>1402942</v>
      </c>
      <c r="N634" s="39"/>
    </row>
    <row r="635" spans="1:14" s="18" customFormat="1" ht="15" customHeight="1" x14ac:dyDescent="0.25">
      <c r="A635" s="40" t="s">
        <v>942</v>
      </c>
      <c r="B635" s="41" t="s">
        <v>945</v>
      </c>
      <c r="C635" s="59" t="s">
        <v>912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8243461</v>
      </c>
      <c r="L635" s="37">
        <v>0</v>
      </c>
      <c r="M635" s="62">
        <v>8243461</v>
      </c>
      <c r="N635" s="39"/>
    </row>
    <row r="636" spans="1:14" s="18" customFormat="1" ht="15" customHeight="1" x14ac:dyDescent="0.25">
      <c r="A636" s="40" t="s">
        <v>942</v>
      </c>
      <c r="B636" s="41" t="s">
        <v>946</v>
      </c>
      <c r="C636" s="59" t="s">
        <v>912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1935</v>
      </c>
      <c r="L636" s="37">
        <v>0</v>
      </c>
      <c r="M636" s="62">
        <v>1935</v>
      </c>
      <c r="N636" s="39"/>
    </row>
    <row r="637" spans="1:14" s="18" customFormat="1" ht="15" customHeight="1" x14ac:dyDescent="0.25">
      <c r="A637" s="40" t="s">
        <v>942</v>
      </c>
      <c r="B637" s="41" t="s">
        <v>947</v>
      </c>
      <c r="C637" s="59" t="s">
        <v>912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62">
        <v>0</v>
      </c>
      <c r="N637" s="39"/>
    </row>
    <row r="638" spans="1:14" s="18" customFormat="1" ht="15" customHeight="1" x14ac:dyDescent="0.25">
      <c r="A638" s="40" t="s">
        <v>942</v>
      </c>
      <c r="B638" s="41" t="s">
        <v>948</v>
      </c>
      <c r="C638" s="59" t="s">
        <v>912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62">
        <v>0</v>
      </c>
      <c r="N638" s="39"/>
    </row>
    <row r="639" spans="1:14" s="18" customFormat="1" ht="15" customHeight="1" x14ac:dyDescent="0.25">
      <c r="A639" s="40" t="s">
        <v>942</v>
      </c>
      <c r="B639" s="41" t="s">
        <v>949</v>
      </c>
      <c r="C639" s="59" t="s">
        <v>912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7">
        <v>0</v>
      </c>
      <c r="M639" s="62">
        <v>0</v>
      </c>
      <c r="N639" s="39"/>
    </row>
    <row r="640" spans="1:14" s="18" customFormat="1" ht="15" customHeight="1" x14ac:dyDescent="0.25">
      <c r="A640" s="40" t="s">
        <v>942</v>
      </c>
      <c r="B640" s="41" t="s">
        <v>950</v>
      </c>
      <c r="C640" s="59" t="s">
        <v>912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7">
        <v>0</v>
      </c>
      <c r="M640" s="62">
        <v>0</v>
      </c>
      <c r="N640" s="39"/>
    </row>
    <row r="641" spans="1:14" s="18" customFormat="1" ht="15" customHeight="1" x14ac:dyDescent="0.25">
      <c r="A641" s="40" t="s">
        <v>942</v>
      </c>
      <c r="B641" s="41" t="s">
        <v>951</v>
      </c>
      <c r="C641" s="59" t="s">
        <v>912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7">
        <v>0</v>
      </c>
      <c r="M641" s="62">
        <v>0</v>
      </c>
      <c r="N641" s="39"/>
    </row>
    <row r="642" spans="1:14" s="18" customFormat="1" ht="15" customHeight="1" x14ac:dyDescent="0.25">
      <c r="A642" s="40" t="s">
        <v>942</v>
      </c>
      <c r="B642" s="41" t="s">
        <v>952</v>
      </c>
      <c r="C642" s="59" t="s">
        <v>912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62">
        <v>0</v>
      </c>
      <c r="N642" s="39"/>
    </row>
    <row r="643" spans="1:14" s="18" customFormat="1" ht="15" customHeight="1" x14ac:dyDescent="0.25">
      <c r="A643" s="40" t="s">
        <v>942</v>
      </c>
      <c r="B643" s="41" t="s">
        <v>953</v>
      </c>
      <c r="C643" s="59" t="s">
        <v>912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7">
        <v>0</v>
      </c>
      <c r="M643" s="62">
        <v>0</v>
      </c>
      <c r="N643" s="39"/>
    </row>
    <row r="644" spans="1:14" s="18" customFormat="1" ht="15" customHeight="1" x14ac:dyDescent="0.25">
      <c r="A644" s="40" t="s">
        <v>954</v>
      </c>
      <c r="B644" s="41" t="s">
        <v>955</v>
      </c>
      <c r="C644" s="59" t="s">
        <v>912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7">
        <v>0</v>
      </c>
      <c r="M644" s="62">
        <v>0</v>
      </c>
      <c r="N644" s="39"/>
    </row>
    <row r="645" spans="1:14" s="18" customFormat="1" ht="15" customHeight="1" x14ac:dyDescent="0.25">
      <c r="A645" s="40" t="s">
        <v>954</v>
      </c>
      <c r="B645" s="41" t="s">
        <v>956</v>
      </c>
      <c r="C645" s="59" t="s">
        <v>912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117525446</v>
      </c>
      <c r="L645" s="37">
        <v>0</v>
      </c>
      <c r="M645" s="62">
        <v>117525446</v>
      </c>
      <c r="N645" s="39"/>
    </row>
    <row r="646" spans="1:14" s="18" customFormat="1" ht="15" customHeight="1" x14ac:dyDescent="0.25">
      <c r="A646" s="40" t="s">
        <v>954</v>
      </c>
      <c r="B646" s="41" t="s">
        <v>957</v>
      </c>
      <c r="C646" s="59" t="s">
        <v>912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7">
        <v>0</v>
      </c>
      <c r="M646" s="62">
        <v>0</v>
      </c>
      <c r="N646" s="39"/>
    </row>
    <row r="647" spans="1:14" s="18" customFormat="1" ht="15" customHeight="1" x14ac:dyDescent="0.25">
      <c r="A647" s="40" t="s">
        <v>954</v>
      </c>
      <c r="B647" s="41" t="s">
        <v>958</v>
      </c>
      <c r="C647" s="59" t="s">
        <v>912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62">
        <v>0</v>
      </c>
      <c r="N647" s="39"/>
    </row>
    <row r="648" spans="1:14" s="18" customFormat="1" ht="15" customHeight="1" x14ac:dyDescent="0.25">
      <c r="A648" s="40" t="s">
        <v>954</v>
      </c>
      <c r="B648" s="41" t="s">
        <v>959</v>
      </c>
      <c r="C648" s="59" t="s">
        <v>912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62">
        <v>0</v>
      </c>
      <c r="N648" s="39"/>
    </row>
    <row r="649" spans="1:14" s="18" customFormat="1" ht="15" customHeight="1" x14ac:dyDescent="0.25">
      <c r="A649" s="40" t="s">
        <v>954</v>
      </c>
      <c r="B649" s="41" t="s">
        <v>960</v>
      </c>
      <c r="C649" s="59" t="s">
        <v>912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116539793</v>
      </c>
      <c r="L649" s="37">
        <v>0</v>
      </c>
      <c r="M649" s="62">
        <v>116539793</v>
      </c>
      <c r="N649" s="39"/>
    </row>
    <row r="650" spans="1:14" s="18" customFormat="1" ht="15" customHeight="1" x14ac:dyDescent="0.25">
      <c r="A650" s="40" t="s">
        <v>954</v>
      </c>
      <c r="B650" s="41" t="s">
        <v>961</v>
      </c>
      <c r="C650" s="59" t="s">
        <v>912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62">
        <v>0</v>
      </c>
      <c r="N650" s="39"/>
    </row>
    <row r="651" spans="1:14" s="18" customFormat="1" ht="15" customHeight="1" x14ac:dyDescent="0.25">
      <c r="A651" s="40" t="s">
        <v>954</v>
      </c>
      <c r="B651" s="41" t="s">
        <v>962</v>
      </c>
      <c r="C651" s="59" t="s">
        <v>912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238495345</v>
      </c>
      <c r="L651" s="37">
        <v>0</v>
      </c>
      <c r="M651" s="62">
        <v>238495345</v>
      </c>
      <c r="N651" s="39"/>
    </row>
    <row r="652" spans="1:14" s="18" customFormat="1" ht="15" customHeight="1" x14ac:dyDescent="0.25">
      <c r="A652" s="40" t="s">
        <v>963</v>
      </c>
      <c r="B652" s="41" t="s">
        <v>964</v>
      </c>
      <c r="C652" s="59" t="s">
        <v>912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97874665</v>
      </c>
      <c r="L652" s="37">
        <v>0</v>
      </c>
      <c r="M652" s="62">
        <v>97874665</v>
      </c>
      <c r="N652" s="39"/>
    </row>
    <row r="653" spans="1:14" s="18" customFormat="1" ht="15" customHeight="1" x14ac:dyDescent="0.25">
      <c r="A653" s="40" t="s">
        <v>963</v>
      </c>
      <c r="B653" s="41" t="s">
        <v>965</v>
      </c>
      <c r="C653" s="59" t="s">
        <v>912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15785944</v>
      </c>
      <c r="L653" s="37">
        <v>0</v>
      </c>
      <c r="M653" s="62">
        <v>15785944</v>
      </c>
      <c r="N653" s="39"/>
    </row>
    <row r="654" spans="1:14" s="18" customFormat="1" ht="15" customHeight="1" x14ac:dyDescent="0.25">
      <c r="A654" s="40" t="s">
        <v>963</v>
      </c>
      <c r="B654" s="41" t="s">
        <v>966</v>
      </c>
      <c r="C654" s="59" t="s">
        <v>912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0</v>
      </c>
      <c r="M654" s="62">
        <v>0</v>
      </c>
      <c r="N654" s="39"/>
    </row>
    <row r="655" spans="1:14" s="18" customFormat="1" ht="15" customHeight="1" x14ac:dyDescent="0.25">
      <c r="A655" s="40" t="s">
        <v>963</v>
      </c>
      <c r="B655" s="41" t="s">
        <v>967</v>
      </c>
      <c r="C655" s="59" t="s">
        <v>912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1959042</v>
      </c>
      <c r="L655" s="37">
        <v>0</v>
      </c>
      <c r="M655" s="62">
        <v>1959042</v>
      </c>
      <c r="N655" s="39"/>
    </row>
    <row r="656" spans="1:14" s="18" customFormat="1" ht="15" customHeight="1" x14ac:dyDescent="0.25">
      <c r="A656" s="40" t="s">
        <v>963</v>
      </c>
      <c r="B656" s="41" t="s">
        <v>968</v>
      </c>
      <c r="C656" s="59" t="s">
        <v>912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2598558</v>
      </c>
      <c r="L656" s="37">
        <v>0</v>
      </c>
      <c r="M656" s="62">
        <v>2598558</v>
      </c>
      <c r="N656" s="39"/>
    </row>
    <row r="657" spans="1:14" s="18" customFormat="1" ht="15" customHeight="1" x14ac:dyDescent="0.25">
      <c r="A657" s="40" t="s">
        <v>963</v>
      </c>
      <c r="B657" s="41" t="s">
        <v>969</v>
      </c>
      <c r="C657" s="59" t="s">
        <v>912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62">
        <v>0</v>
      </c>
      <c r="N657" s="39"/>
    </row>
    <row r="658" spans="1:14" s="18" customFormat="1" ht="15" customHeight="1" x14ac:dyDescent="0.25">
      <c r="A658" s="40" t="s">
        <v>963</v>
      </c>
      <c r="B658" s="41" t="s">
        <v>970</v>
      </c>
      <c r="C658" s="59" t="s">
        <v>912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62">
        <v>0</v>
      </c>
      <c r="N658" s="39"/>
    </row>
    <row r="659" spans="1:14" s="18" customFormat="1" ht="15" customHeight="1" x14ac:dyDescent="0.25">
      <c r="A659" s="40" t="s">
        <v>963</v>
      </c>
      <c r="B659" s="41" t="s">
        <v>971</v>
      </c>
      <c r="C659" s="59" t="s">
        <v>912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47014094</v>
      </c>
      <c r="L659" s="37">
        <v>0</v>
      </c>
      <c r="M659" s="62">
        <v>47014094</v>
      </c>
      <c r="N659" s="39"/>
    </row>
    <row r="660" spans="1:14" s="18" customFormat="1" ht="15" customHeight="1" x14ac:dyDescent="0.25">
      <c r="A660" s="40" t="s">
        <v>963</v>
      </c>
      <c r="B660" s="41" t="s">
        <v>972</v>
      </c>
      <c r="C660" s="59" t="s">
        <v>912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9163660</v>
      </c>
      <c r="L660" s="37">
        <v>0</v>
      </c>
      <c r="M660" s="62">
        <v>9163660</v>
      </c>
      <c r="N660" s="39"/>
    </row>
    <row r="661" spans="1:14" s="18" customFormat="1" ht="15" customHeight="1" x14ac:dyDescent="0.25">
      <c r="A661" s="40" t="s">
        <v>963</v>
      </c>
      <c r="B661" s="41" t="s">
        <v>973</v>
      </c>
      <c r="C661" s="59" t="s">
        <v>912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62">
        <v>0</v>
      </c>
      <c r="N661" s="39"/>
    </row>
    <row r="662" spans="1:14" s="18" customFormat="1" ht="15" customHeight="1" x14ac:dyDescent="0.25">
      <c r="A662" s="40" t="s">
        <v>963</v>
      </c>
      <c r="B662" s="41" t="s">
        <v>974</v>
      </c>
      <c r="C662" s="59" t="s">
        <v>912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7">
        <v>0</v>
      </c>
      <c r="M662" s="62">
        <v>0</v>
      </c>
      <c r="N662" s="39"/>
    </row>
    <row r="663" spans="1:14" s="18" customFormat="1" ht="15" customHeight="1" x14ac:dyDescent="0.25">
      <c r="A663" s="40" t="s">
        <v>963</v>
      </c>
      <c r="B663" s="41" t="s">
        <v>975</v>
      </c>
      <c r="C663" s="59" t="s">
        <v>912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12604442</v>
      </c>
      <c r="L663" s="37">
        <v>0</v>
      </c>
      <c r="M663" s="62">
        <v>12604442</v>
      </c>
      <c r="N663" s="39"/>
    </row>
    <row r="664" spans="1:14" s="18" customFormat="1" ht="15" customHeight="1" x14ac:dyDescent="0.25">
      <c r="A664" s="40" t="s">
        <v>963</v>
      </c>
      <c r="B664" s="41" t="s">
        <v>976</v>
      </c>
      <c r="C664" s="59" t="s">
        <v>912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7">
        <v>0</v>
      </c>
      <c r="M664" s="62">
        <v>0</v>
      </c>
      <c r="N664" s="39"/>
    </row>
    <row r="665" spans="1:14" s="18" customFormat="1" ht="15" customHeight="1" x14ac:dyDescent="0.25">
      <c r="A665" s="40" t="s">
        <v>963</v>
      </c>
      <c r="B665" s="41" t="s">
        <v>977</v>
      </c>
      <c r="C665" s="59" t="s">
        <v>912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7">
        <v>0</v>
      </c>
      <c r="M665" s="62">
        <v>0</v>
      </c>
      <c r="N665" s="39"/>
    </row>
    <row r="666" spans="1:14" s="18" customFormat="1" ht="15" customHeight="1" x14ac:dyDescent="0.25">
      <c r="A666" s="40" t="s">
        <v>978</v>
      </c>
      <c r="B666" s="41" t="s">
        <v>979</v>
      </c>
      <c r="C666" s="59" t="s">
        <v>912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5686470</v>
      </c>
      <c r="L666" s="37">
        <v>0</v>
      </c>
      <c r="M666" s="62">
        <v>5686470</v>
      </c>
      <c r="N666" s="39"/>
    </row>
    <row r="667" spans="1:14" s="18" customFormat="1" ht="15" customHeight="1" x14ac:dyDescent="0.25">
      <c r="A667" s="40" t="s">
        <v>978</v>
      </c>
      <c r="B667" s="41" t="s">
        <v>980</v>
      </c>
      <c r="C667" s="59" t="s">
        <v>912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62">
        <v>0</v>
      </c>
      <c r="N667" s="39"/>
    </row>
    <row r="668" spans="1:14" s="18" customFormat="1" ht="15" customHeight="1" x14ac:dyDescent="0.25">
      <c r="A668" s="40" t="s">
        <v>978</v>
      </c>
      <c r="B668" s="41" t="s">
        <v>911</v>
      </c>
      <c r="C668" s="59" t="s">
        <v>912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40942467</v>
      </c>
      <c r="L668" s="37">
        <v>0</v>
      </c>
      <c r="M668" s="62">
        <v>40942467</v>
      </c>
      <c r="N668" s="39"/>
    </row>
    <row r="669" spans="1:14" s="18" customFormat="1" ht="15" customHeight="1" x14ac:dyDescent="0.25">
      <c r="A669" s="40" t="s">
        <v>978</v>
      </c>
      <c r="B669" s="41" t="s">
        <v>981</v>
      </c>
      <c r="C669" s="59" t="s">
        <v>912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62">
        <v>0</v>
      </c>
      <c r="N669" s="39"/>
    </row>
    <row r="670" spans="1:14" s="18" customFormat="1" ht="15" customHeight="1" x14ac:dyDescent="0.25">
      <c r="A670" s="40" t="s">
        <v>978</v>
      </c>
      <c r="B670" s="41" t="s">
        <v>982</v>
      </c>
      <c r="C670" s="59" t="s">
        <v>912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37964404</v>
      </c>
      <c r="L670" s="37">
        <v>0</v>
      </c>
      <c r="M670" s="62">
        <v>37964404</v>
      </c>
      <c r="N670" s="39"/>
    </row>
    <row r="671" spans="1:14" s="18" customFormat="1" ht="15" customHeight="1" x14ac:dyDescent="0.25">
      <c r="A671" s="40" t="s">
        <v>978</v>
      </c>
      <c r="B671" s="41" t="s">
        <v>983</v>
      </c>
      <c r="C671" s="59" t="s">
        <v>912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206277131</v>
      </c>
      <c r="L671" s="37">
        <v>0</v>
      </c>
      <c r="M671" s="62">
        <v>206277131</v>
      </c>
      <c r="N671" s="39"/>
    </row>
    <row r="672" spans="1:14" s="18" customFormat="1" ht="15" customHeight="1" x14ac:dyDescent="0.25">
      <c r="A672" s="40" t="s">
        <v>978</v>
      </c>
      <c r="B672" s="41" t="s">
        <v>984</v>
      </c>
      <c r="C672" s="59" t="s">
        <v>912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113180859</v>
      </c>
      <c r="L672" s="37">
        <v>0</v>
      </c>
      <c r="M672" s="62">
        <v>113180859</v>
      </c>
      <c r="N672" s="39"/>
    </row>
    <row r="673" spans="1:14" s="18" customFormat="1" ht="15" customHeight="1" x14ac:dyDescent="0.25">
      <c r="A673" s="40" t="s">
        <v>978</v>
      </c>
      <c r="B673" s="41" t="s">
        <v>985</v>
      </c>
      <c r="C673" s="59" t="s">
        <v>912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7">
        <v>0</v>
      </c>
      <c r="M673" s="62">
        <v>0</v>
      </c>
      <c r="N673" s="39"/>
    </row>
    <row r="674" spans="1:14" s="18" customFormat="1" ht="15" customHeight="1" x14ac:dyDescent="0.25">
      <c r="A674" s="40" t="s">
        <v>978</v>
      </c>
      <c r="B674" s="41" t="s">
        <v>986</v>
      </c>
      <c r="C674" s="59" t="s">
        <v>912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25655503</v>
      </c>
      <c r="L674" s="37">
        <v>0</v>
      </c>
      <c r="M674" s="62">
        <v>25655503</v>
      </c>
      <c r="N674" s="39"/>
    </row>
    <row r="675" spans="1:14" s="18" customFormat="1" ht="15" customHeight="1" x14ac:dyDescent="0.25">
      <c r="A675" s="40" t="s">
        <v>978</v>
      </c>
      <c r="B675" s="41" t="s">
        <v>987</v>
      </c>
      <c r="C675" s="59" t="s">
        <v>912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625908095</v>
      </c>
      <c r="L675" s="37">
        <v>0</v>
      </c>
      <c r="M675" s="62">
        <v>625908095</v>
      </c>
      <c r="N675" s="39"/>
    </row>
    <row r="676" spans="1:14" s="18" customFormat="1" ht="15" customHeight="1" x14ac:dyDescent="0.25">
      <c r="A676" s="40" t="s">
        <v>978</v>
      </c>
      <c r="B676" s="41" t="s">
        <v>988</v>
      </c>
      <c r="C676" s="59" t="s">
        <v>912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62">
        <v>0</v>
      </c>
      <c r="N676" s="39"/>
    </row>
    <row r="677" spans="1:14" s="18" customFormat="1" ht="15" customHeight="1" x14ac:dyDescent="0.25">
      <c r="A677" s="40" t="s">
        <v>978</v>
      </c>
      <c r="B677" s="41" t="s">
        <v>989</v>
      </c>
      <c r="C677" s="59" t="s">
        <v>912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5389732</v>
      </c>
      <c r="L677" s="37">
        <v>0</v>
      </c>
      <c r="M677" s="62">
        <v>5389732</v>
      </c>
      <c r="N677" s="39"/>
    </row>
    <row r="678" spans="1:14" s="18" customFormat="1" ht="15" customHeight="1" x14ac:dyDescent="0.25">
      <c r="A678" s="40" t="s">
        <v>978</v>
      </c>
      <c r="B678" s="41" t="s">
        <v>990</v>
      </c>
      <c r="C678" s="59" t="s">
        <v>912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13074321</v>
      </c>
      <c r="L678" s="37">
        <v>0</v>
      </c>
      <c r="M678" s="62">
        <v>13074321</v>
      </c>
      <c r="N678" s="39"/>
    </row>
    <row r="679" spans="1:14" s="18" customFormat="1" ht="15" customHeight="1" x14ac:dyDescent="0.25">
      <c r="A679" s="40" t="s">
        <v>991</v>
      </c>
      <c r="B679" s="41" t="s">
        <v>992</v>
      </c>
      <c r="C679" s="59" t="s">
        <v>912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418091446.51999998</v>
      </c>
      <c r="L679" s="37">
        <v>0</v>
      </c>
      <c r="M679" s="62">
        <v>418091446.51999998</v>
      </c>
      <c r="N679" s="39"/>
    </row>
    <row r="680" spans="1:14" s="18" customFormat="1" ht="15" customHeight="1" x14ac:dyDescent="0.25">
      <c r="A680" s="40" t="s">
        <v>991</v>
      </c>
      <c r="B680" s="41" t="s">
        <v>993</v>
      </c>
      <c r="C680" s="59" t="s">
        <v>912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4073694</v>
      </c>
      <c r="L680" s="37">
        <v>0</v>
      </c>
      <c r="M680" s="62">
        <v>4073694</v>
      </c>
      <c r="N680" s="39"/>
    </row>
    <row r="681" spans="1:14" s="18" customFormat="1" ht="15" customHeight="1" x14ac:dyDescent="0.25">
      <c r="A681" s="40" t="s">
        <v>991</v>
      </c>
      <c r="B681" s="41" t="s">
        <v>994</v>
      </c>
      <c r="C681" s="59" t="s">
        <v>912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7">
        <v>0</v>
      </c>
      <c r="M681" s="62">
        <v>0</v>
      </c>
      <c r="N681" s="39"/>
    </row>
    <row r="682" spans="1:14" s="18" customFormat="1" ht="15" customHeight="1" x14ac:dyDescent="0.25">
      <c r="A682" s="40" t="s">
        <v>991</v>
      </c>
      <c r="B682" s="41" t="s">
        <v>995</v>
      </c>
      <c r="C682" s="59" t="s">
        <v>912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7">
        <v>0</v>
      </c>
      <c r="M682" s="62">
        <v>0</v>
      </c>
      <c r="N682" s="39"/>
    </row>
    <row r="683" spans="1:14" s="18" customFormat="1" ht="15" customHeight="1" x14ac:dyDescent="0.25">
      <c r="A683" s="40" t="s">
        <v>991</v>
      </c>
      <c r="B683" s="41" t="s">
        <v>996</v>
      </c>
      <c r="C683" s="59" t="s">
        <v>912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7">
        <v>0</v>
      </c>
      <c r="M683" s="62">
        <v>0</v>
      </c>
      <c r="N683" s="39"/>
    </row>
    <row r="684" spans="1:14" s="18" customFormat="1" ht="15" customHeight="1" x14ac:dyDescent="0.25">
      <c r="A684" s="40" t="s">
        <v>991</v>
      </c>
      <c r="B684" s="41" t="s">
        <v>997</v>
      </c>
      <c r="C684" s="59" t="s">
        <v>912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7">
        <v>0</v>
      </c>
      <c r="M684" s="62">
        <v>0</v>
      </c>
      <c r="N684" s="39"/>
    </row>
    <row r="685" spans="1:14" s="18" customFormat="1" ht="15" customHeight="1" x14ac:dyDescent="0.25">
      <c r="A685" s="40" t="s">
        <v>991</v>
      </c>
      <c r="B685" s="41" t="s">
        <v>998</v>
      </c>
      <c r="C685" s="59" t="s">
        <v>912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62">
        <v>0</v>
      </c>
      <c r="N685" s="39"/>
    </row>
    <row r="686" spans="1:14" s="18" customFormat="1" ht="15" customHeight="1" x14ac:dyDescent="0.25">
      <c r="A686" s="40" t="s">
        <v>991</v>
      </c>
      <c r="B686" s="65" t="s">
        <v>999</v>
      </c>
      <c r="C686" s="59" t="s">
        <v>912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62">
        <v>0</v>
      </c>
      <c r="N686" s="39"/>
    </row>
    <row r="687" spans="1:14" s="18" customFormat="1" ht="15" customHeight="1" x14ac:dyDescent="0.25">
      <c r="A687" s="40" t="s">
        <v>991</v>
      </c>
      <c r="B687" s="65" t="s">
        <v>1000</v>
      </c>
      <c r="C687" s="59" t="s">
        <v>912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62">
        <v>0</v>
      </c>
      <c r="N687" s="39"/>
    </row>
    <row r="688" spans="1:14" s="18" customFormat="1" ht="15" customHeight="1" x14ac:dyDescent="0.25">
      <c r="A688" s="40" t="s">
        <v>991</v>
      </c>
      <c r="B688" s="65" t="s">
        <v>1001</v>
      </c>
      <c r="C688" s="59" t="s">
        <v>912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62">
        <v>0</v>
      </c>
      <c r="N688" s="39"/>
    </row>
    <row r="689" spans="1:14" s="18" customFormat="1" ht="15" customHeight="1" x14ac:dyDescent="0.25">
      <c r="A689" s="40" t="s">
        <v>991</v>
      </c>
      <c r="B689" s="65" t="s">
        <v>1002</v>
      </c>
      <c r="C689" s="59" t="s">
        <v>912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62">
        <v>0</v>
      </c>
      <c r="N689" s="39"/>
    </row>
    <row r="690" spans="1:14" s="18" customFormat="1" ht="15" customHeight="1" x14ac:dyDescent="0.25">
      <c r="A690" s="40" t="s">
        <v>991</v>
      </c>
      <c r="B690" s="65" t="s">
        <v>1003</v>
      </c>
      <c r="C690" s="59" t="s">
        <v>912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62">
        <v>0</v>
      </c>
      <c r="N690" s="39"/>
    </row>
    <row r="691" spans="1:14" s="18" customFormat="1" ht="15" customHeight="1" x14ac:dyDescent="0.25">
      <c r="A691" s="40" t="s">
        <v>991</v>
      </c>
      <c r="B691" s="65" t="s">
        <v>1004</v>
      </c>
      <c r="C691" s="59" t="s">
        <v>912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62">
        <v>0</v>
      </c>
      <c r="N691" s="39"/>
    </row>
    <row r="692" spans="1:14" s="18" customFormat="1" ht="15" customHeight="1" x14ac:dyDescent="0.25">
      <c r="A692" s="40" t="s">
        <v>991</v>
      </c>
      <c r="B692" s="91" t="s">
        <v>1005</v>
      </c>
      <c r="C692" s="59" t="s">
        <v>912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62">
        <v>0</v>
      </c>
      <c r="N692" s="39"/>
    </row>
    <row r="693" spans="1:14" s="18" customFormat="1" ht="15" customHeight="1" x14ac:dyDescent="0.25">
      <c r="A693" s="40" t="s">
        <v>991</v>
      </c>
      <c r="B693" s="91" t="s">
        <v>1006</v>
      </c>
      <c r="C693" s="59" t="s">
        <v>912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62">
        <v>0</v>
      </c>
      <c r="N693" s="39"/>
    </row>
    <row r="694" spans="1:14" s="18" customFormat="1" ht="15" customHeight="1" x14ac:dyDescent="0.25">
      <c r="A694" s="40" t="s">
        <v>991</v>
      </c>
      <c r="B694" s="91" t="s">
        <v>1007</v>
      </c>
      <c r="C694" s="59" t="s">
        <v>912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62">
        <v>0</v>
      </c>
      <c r="N694" s="39"/>
    </row>
    <row r="695" spans="1:14" s="18" customFormat="1" ht="15" customHeight="1" x14ac:dyDescent="0.25">
      <c r="A695" s="40" t="s">
        <v>991</v>
      </c>
      <c r="B695" s="91" t="s">
        <v>1008</v>
      </c>
      <c r="C695" s="59" t="s">
        <v>912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62">
        <v>0</v>
      </c>
      <c r="N695" s="39"/>
    </row>
    <row r="696" spans="1:14" s="18" customFormat="1" ht="15" customHeight="1" x14ac:dyDescent="0.25">
      <c r="A696" s="40" t="s">
        <v>991</v>
      </c>
      <c r="B696" s="91" t="s">
        <v>1009</v>
      </c>
      <c r="C696" s="59" t="s">
        <v>912</v>
      </c>
      <c r="D696" s="36">
        <v>0</v>
      </c>
      <c r="E696" s="36">
        <v>0</v>
      </c>
      <c r="F696" s="36">
        <v>0</v>
      </c>
      <c r="G696" s="36">
        <v>592921808</v>
      </c>
      <c r="H696" s="36">
        <v>1231575903</v>
      </c>
      <c r="I696" s="36">
        <v>3488216929</v>
      </c>
      <c r="J696" s="36">
        <v>0</v>
      </c>
      <c r="K696" s="36">
        <v>0</v>
      </c>
      <c r="L696" s="37">
        <v>0</v>
      </c>
      <c r="M696" s="62">
        <v>5312714640</v>
      </c>
      <c r="N696" s="39"/>
    </row>
    <row r="697" spans="1:14" s="18" customFormat="1" ht="15" customHeight="1" x14ac:dyDescent="0.25">
      <c r="A697" s="40" t="s">
        <v>991</v>
      </c>
      <c r="B697" s="91" t="s">
        <v>1010</v>
      </c>
      <c r="C697" s="59" t="s">
        <v>912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62">
        <v>0</v>
      </c>
      <c r="N697" s="39"/>
    </row>
    <row r="698" spans="1:14" s="18" customFormat="1" ht="15" customHeight="1" x14ac:dyDescent="0.25">
      <c r="A698" s="40" t="s">
        <v>991</v>
      </c>
      <c r="B698" s="91" t="s">
        <v>1011</v>
      </c>
      <c r="C698" s="59" t="s">
        <v>912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62">
        <v>0</v>
      </c>
      <c r="N698" s="39"/>
    </row>
    <row r="699" spans="1:14" s="18" customFormat="1" ht="15" customHeight="1" x14ac:dyDescent="0.25">
      <c r="A699" s="40" t="s">
        <v>991</v>
      </c>
      <c r="B699" s="91" t="s">
        <v>1012</v>
      </c>
      <c r="C699" s="59" t="s">
        <v>912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62">
        <v>0</v>
      </c>
      <c r="N699" s="39"/>
    </row>
    <row r="700" spans="1:14" s="18" customFormat="1" ht="15" customHeight="1" x14ac:dyDescent="0.25">
      <c r="A700" s="40" t="s">
        <v>991</v>
      </c>
      <c r="B700" s="91" t="s">
        <v>1013</v>
      </c>
      <c r="C700" s="59" t="s">
        <v>912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7">
        <v>0</v>
      </c>
      <c r="M700" s="62">
        <v>0</v>
      </c>
      <c r="N700" s="39"/>
    </row>
    <row r="701" spans="1:14" s="18" customFormat="1" ht="15" customHeight="1" x14ac:dyDescent="0.25">
      <c r="A701" s="40" t="s">
        <v>991</v>
      </c>
      <c r="B701" s="91" t="s">
        <v>1014</v>
      </c>
      <c r="C701" s="59" t="s">
        <v>912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0</v>
      </c>
      <c r="J701" s="36">
        <v>0</v>
      </c>
      <c r="K701" s="36">
        <v>0</v>
      </c>
      <c r="L701" s="37">
        <v>0</v>
      </c>
      <c r="M701" s="62">
        <v>0</v>
      </c>
      <c r="N701" s="39"/>
    </row>
    <row r="702" spans="1:14" s="18" customFormat="1" ht="15" customHeight="1" x14ac:dyDescent="0.25">
      <c r="A702" s="40" t="s">
        <v>991</v>
      </c>
      <c r="B702" s="91" t="s">
        <v>1015</v>
      </c>
      <c r="C702" s="59" t="s">
        <v>912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7">
        <v>0</v>
      </c>
      <c r="M702" s="62">
        <v>0</v>
      </c>
      <c r="N702" s="39"/>
    </row>
    <row r="703" spans="1:14" s="18" customFormat="1" ht="15" customHeight="1" x14ac:dyDescent="0.25">
      <c r="A703" s="40" t="s">
        <v>991</v>
      </c>
      <c r="B703" s="91" t="s">
        <v>1016</v>
      </c>
      <c r="C703" s="59" t="s">
        <v>912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7">
        <v>0</v>
      </c>
      <c r="M703" s="62">
        <v>0</v>
      </c>
      <c r="N703" s="39"/>
    </row>
    <row r="704" spans="1:14" s="18" customFormat="1" ht="15" customHeight="1" x14ac:dyDescent="0.25">
      <c r="A704" s="40" t="s">
        <v>991</v>
      </c>
      <c r="B704" s="91" t="s">
        <v>1017</v>
      </c>
      <c r="C704" s="59" t="s">
        <v>912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62">
        <v>0</v>
      </c>
      <c r="N704" s="39"/>
    </row>
    <row r="705" spans="1:14" s="18" customFormat="1" ht="15" customHeight="1" x14ac:dyDescent="0.25">
      <c r="A705" s="40" t="s">
        <v>991</v>
      </c>
      <c r="B705" s="91" t="s">
        <v>1018</v>
      </c>
      <c r="C705" s="59" t="s">
        <v>912</v>
      </c>
      <c r="D705" s="36">
        <v>50631605</v>
      </c>
      <c r="E705" s="36">
        <v>0</v>
      </c>
      <c r="F705" s="36">
        <v>0</v>
      </c>
      <c r="G705" s="36">
        <v>0</v>
      </c>
      <c r="H705" s="36">
        <v>0</v>
      </c>
      <c r="I705" s="36">
        <v>582853109</v>
      </c>
      <c r="J705" s="36">
        <v>680557337</v>
      </c>
      <c r="K705" s="36">
        <v>1746276</v>
      </c>
      <c r="L705" s="37">
        <v>0</v>
      </c>
      <c r="M705" s="62">
        <v>1315788327</v>
      </c>
      <c r="N705" s="39"/>
    </row>
    <row r="706" spans="1:14" s="18" customFormat="1" ht="15" customHeight="1" x14ac:dyDescent="0.25">
      <c r="A706" s="40" t="s">
        <v>991</v>
      </c>
      <c r="B706" s="91" t="s">
        <v>1019</v>
      </c>
      <c r="C706" s="59" t="s">
        <v>912</v>
      </c>
      <c r="D706" s="36">
        <v>21125898</v>
      </c>
      <c r="E706" s="36">
        <v>0</v>
      </c>
      <c r="F706" s="36">
        <v>0</v>
      </c>
      <c r="G706" s="36">
        <v>0</v>
      </c>
      <c r="H706" s="36">
        <v>0</v>
      </c>
      <c r="I706" s="36">
        <v>779412</v>
      </c>
      <c r="J706" s="36">
        <v>0</v>
      </c>
      <c r="K706" s="36">
        <v>0</v>
      </c>
      <c r="L706" s="37">
        <v>-842112</v>
      </c>
      <c r="M706" s="62">
        <v>21063198</v>
      </c>
      <c r="N706" s="39"/>
    </row>
    <row r="707" spans="1:14" s="18" customFormat="1" ht="15" customHeight="1" x14ac:dyDescent="0.25">
      <c r="A707" s="40" t="s">
        <v>991</v>
      </c>
      <c r="B707" s="91" t="s">
        <v>1020</v>
      </c>
      <c r="C707" s="59" t="s">
        <v>912</v>
      </c>
      <c r="D707" s="36">
        <v>693156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6035115</v>
      </c>
      <c r="K707" s="36">
        <v>0</v>
      </c>
      <c r="L707" s="37">
        <v>0</v>
      </c>
      <c r="M707" s="62">
        <v>6728271</v>
      </c>
      <c r="N707" s="39"/>
    </row>
    <row r="708" spans="1:14" s="18" customFormat="1" ht="15" customHeight="1" x14ac:dyDescent="0.25">
      <c r="A708" s="40" t="s">
        <v>991</v>
      </c>
      <c r="B708" s="91" t="s">
        <v>1021</v>
      </c>
      <c r="C708" s="59" t="s">
        <v>912</v>
      </c>
      <c r="D708" s="36">
        <v>149288215</v>
      </c>
      <c r="E708" s="36">
        <v>4039615</v>
      </c>
      <c r="F708" s="36">
        <v>0</v>
      </c>
      <c r="G708" s="36">
        <v>0</v>
      </c>
      <c r="H708" s="36">
        <v>1088082517</v>
      </c>
      <c r="I708" s="36">
        <v>39504424</v>
      </c>
      <c r="J708" s="36">
        <v>0</v>
      </c>
      <c r="K708" s="36">
        <v>0</v>
      </c>
      <c r="L708" s="37">
        <v>-420862906</v>
      </c>
      <c r="M708" s="62">
        <v>860051865</v>
      </c>
      <c r="N708" s="39"/>
    </row>
    <row r="709" spans="1:14" s="18" customFormat="1" ht="15" customHeight="1" x14ac:dyDescent="0.25">
      <c r="A709" s="40" t="s">
        <v>991</v>
      </c>
      <c r="B709" s="91" t="s">
        <v>1022</v>
      </c>
      <c r="C709" s="59" t="s">
        <v>912</v>
      </c>
      <c r="D709" s="36">
        <v>444669100</v>
      </c>
      <c r="E709" s="36">
        <v>164039446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62">
        <v>608708546</v>
      </c>
      <c r="N709" s="39"/>
    </row>
    <row r="710" spans="1:14" s="18" customFormat="1" ht="15" customHeight="1" x14ac:dyDescent="0.25">
      <c r="A710" s="40" t="s">
        <v>991</v>
      </c>
      <c r="B710" s="91" t="s">
        <v>1023</v>
      </c>
      <c r="C710" s="59" t="s">
        <v>912</v>
      </c>
      <c r="D710" s="36">
        <v>0</v>
      </c>
      <c r="E710" s="36">
        <v>241024150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7">
        <v>0</v>
      </c>
      <c r="M710" s="62">
        <v>241024150</v>
      </c>
      <c r="N710" s="39"/>
    </row>
    <row r="711" spans="1:14" s="18" customFormat="1" ht="15" customHeight="1" x14ac:dyDescent="0.25">
      <c r="A711" s="40" t="s">
        <v>991</v>
      </c>
      <c r="B711" s="91" t="s">
        <v>1024</v>
      </c>
      <c r="C711" s="59" t="s">
        <v>912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62">
        <v>0</v>
      </c>
      <c r="N711" s="39"/>
    </row>
    <row r="712" spans="1:14" s="18" customFormat="1" ht="15" customHeight="1" x14ac:dyDescent="0.25">
      <c r="A712" s="40" t="s">
        <v>991</v>
      </c>
      <c r="B712" s="91" t="s">
        <v>1025</v>
      </c>
      <c r="C712" s="59" t="s">
        <v>912</v>
      </c>
      <c r="D712" s="36">
        <v>1758810544</v>
      </c>
      <c r="E712" s="36">
        <v>2303375287</v>
      </c>
      <c r="F712" s="36">
        <v>1631300988</v>
      </c>
      <c r="G712" s="36">
        <v>766443233</v>
      </c>
      <c r="H712" s="36">
        <v>2452612906</v>
      </c>
      <c r="I712" s="36">
        <v>2542423838</v>
      </c>
      <c r="J712" s="36">
        <v>1953038219</v>
      </c>
      <c r="K712" s="36">
        <v>100545075</v>
      </c>
      <c r="L712" s="37">
        <v>-31921009</v>
      </c>
      <c r="M712" s="62">
        <v>13476629081</v>
      </c>
      <c r="N712" s="39"/>
    </row>
    <row r="713" spans="1:14" s="18" customFormat="1" ht="15" customHeight="1" x14ac:dyDescent="0.25">
      <c r="A713" s="40" t="s">
        <v>991</v>
      </c>
      <c r="B713" s="91" t="s">
        <v>1026</v>
      </c>
      <c r="C713" s="59" t="s">
        <v>912</v>
      </c>
      <c r="D713" s="36">
        <v>3968064</v>
      </c>
      <c r="E713" s="36">
        <v>0</v>
      </c>
      <c r="F713" s="36">
        <v>0</v>
      </c>
      <c r="G713" s="36">
        <v>0</v>
      </c>
      <c r="H713" s="36">
        <v>180388335</v>
      </c>
      <c r="I713" s="36">
        <v>0</v>
      </c>
      <c r="J713" s="36">
        <v>0</v>
      </c>
      <c r="K713" s="36">
        <v>0</v>
      </c>
      <c r="L713" s="37">
        <v>0</v>
      </c>
      <c r="M713" s="62">
        <v>184356399</v>
      </c>
      <c r="N713" s="39"/>
    </row>
    <row r="714" spans="1:14" s="18" customFormat="1" ht="15" customHeight="1" x14ac:dyDescent="0.25">
      <c r="A714" s="40" t="s">
        <v>991</v>
      </c>
      <c r="B714" s="91" t="s">
        <v>1027</v>
      </c>
      <c r="C714" s="59" t="s">
        <v>912</v>
      </c>
      <c r="D714" s="36">
        <v>4739028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62">
        <v>4739028</v>
      </c>
      <c r="N714" s="39"/>
    </row>
    <row r="715" spans="1:14" s="18" customFormat="1" ht="15" customHeight="1" x14ac:dyDescent="0.25">
      <c r="A715" s="40" t="s">
        <v>991</v>
      </c>
      <c r="B715" s="91" t="s">
        <v>1028</v>
      </c>
      <c r="C715" s="59" t="s">
        <v>912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62">
        <v>0</v>
      </c>
      <c r="N715" s="39"/>
    </row>
    <row r="716" spans="1:14" s="18" customFormat="1" ht="15" customHeight="1" x14ac:dyDescent="0.25">
      <c r="A716" s="40" t="s">
        <v>991</v>
      </c>
      <c r="B716" s="91" t="s">
        <v>1029</v>
      </c>
      <c r="C716" s="59" t="s">
        <v>912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88585345</v>
      </c>
      <c r="L716" s="37">
        <v>0</v>
      </c>
      <c r="M716" s="62">
        <v>88585345</v>
      </c>
      <c r="N716" s="39"/>
    </row>
    <row r="717" spans="1:14" s="18" customFormat="1" ht="15" customHeight="1" x14ac:dyDescent="0.25">
      <c r="A717" s="40" t="s">
        <v>991</v>
      </c>
      <c r="B717" s="91" t="s">
        <v>1030</v>
      </c>
      <c r="C717" s="59" t="s">
        <v>912</v>
      </c>
      <c r="D717" s="36">
        <v>131174205</v>
      </c>
      <c r="E717" s="36">
        <v>127032600</v>
      </c>
      <c r="F717" s="36">
        <v>146720550</v>
      </c>
      <c r="G717" s="36">
        <v>154401422</v>
      </c>
      <c r="H717" s="36">
        <v>435471600</v>
      </c>
      <c r="I717" s="36">
        <v>1010513228</v>
      </c>
      <c r="J717" s="36">
        <v>1642367338</v>
      </c>
      <c r="K717" s="36">
        <v>1562493132</v>
      </c>
      <c r="L717" s="37">
        <v>0</v>
      </c>
      <c r="M717" s="62">
        <v>5210174075</v>
      </c>
      <c r="N717" s="39"/>
    </row>
    <row r="718" spans="1:14" s="18" customFormat="1" ht="15" customHeight="1" x14ac:dyDescent="0.25">
      <c r="A718" s="40" t="s">
        <v>991</v>
      </c>
      <c r="B718" s="91" t="s">
        <v>1031</v>
      </c>
      <c r="C718" s="59" t="s">
        <v>912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62">
        <v>0</v>
      </c>
      <c r="N718" s="39"/>
    </row>
    <row r="719" spans="1:14" s="18" customFormat="1" ht="15" customHeight="1" x14ac:dyDescent="0.25">
      <c r="A719" s="40" t="s">
        <v>991</v>
      </c>
      <c r="B719" s="91" t="s">
        <v>1032</v>
      </c>
      <c r="C719" s="59" t="s">
        <v>912</v>
      </c>
      <c r="D719" s="36">
        <v>994229613</v>
      </c>
      <c r="E719" s="36">
        <v>230908440</v>
      </c>
      <c r="F719" s="36">
        <v>472491812</v>
      </c>
      <c r="G719" s="36">
        <v>295529651</v>
      </c>
      <c r="H719" s="36">
        <v>277592317</v>
      </c>
      <c r="I719" s="36">
        <v>1698054778</v>
      </c>
      <c r="J719" s="36">
        <v>0</v>
      </c>
      <c r="K719" s="36">
        <v>951667714</v>
      </c>
      <c r="L719" s="37">
        <v>-400</v>
      </c>
      <c r="M719" s="62">
        <v>4920473925</v>
      </c>
      <c r="N719" s="39"/>
    </row>
    <row r="720" spans="1:14" s="18" customFormat="1" ht="15" customHeight="1" x14ac:dyDescent="0.25">
      <c r="A720" s="40" t="s">
        <v>991</v>
      </c>
      <c r="B720" s="91" t="s">
        <v>1033</v>
      </c>
      <c r="C720" s="59" t="s">
        <v>912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122830497</v>
      </c>
      <c r="L720" s="37">
        <v>0</v>
      </c>
      <c r="M720" s="62">
        <v>122830497</v>
      </c>
      <c r="N720" s="39"/>
    </row>
    <row r="721" spans="1:14" s="18" customFormat="1" ht="15" customHeight="1" x14ac:dyDescent="0.25">
      <c r="A721" s="40" t="s">
        <v>991</v>
      </c>
      <c r="B721" s="91" t="s">
        <v>1034</v>
      </c>
      <c r="C721" s="59" t="s">
        <v>912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0</v>
      </c>
      <c r="L721" s="37">
        <v>0</v>
      </c>
      <c r="M721" s="62">
        <v>0</v>
      </c>
      <c r="N721" s="39"/>
    </row>
    <row r="722" spans="1:14" s="18" customFormat="1" ht="15" customHeight="1" x14ac:dyDescent="0.25">
      <c r="A722" s="40" t="s">
        <v>991</v>
      </c>
      <c r="B722" s="91" t="s">
        <v>1035</v>
      </c>
      <c r="C722" s="59" t="s">
        <v>912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7">
        <v>0</v>
      </c>
      <c r="M722" s="62">
        <v>0</v>
      </c>
      <c r="N722" s="39"/>
    </row>
    <row r="723" spans="1:14" s="18" customFormat="1" ht="15" customHeight="1" x14ac:dyDescent="0.25">
      <c r="A723" s="40" t="s">
        <v>991</v>
      </c>
      <c r="B723" s="91" t="s">
        <v>1036</v>
      </c>
      <c r="C723" s="59" t="s">
        <v>912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62">
        <v>0</v>
      </c>
      <c r="N723" s="39"/>
    </row>
    <row r="724" spans="1:14" s="18" customFormat="1" ht="15" customHeight="1" x14ac:dyDescent="0.25">
      <c r="A724" s="40" t="s">
        <v>991</v>
      </c>
      <c r="B724" s="91" t="s">
        <v>1037</v>
      </c>
      <c r="C724" s="59" t="s">
        <v>912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62">
        <v>0</v>
      </c>
      <c r="N724" s="39"/>
    </row>
    <row r="725" spans="1:14" s="18" customFormat="1" ht="15" customHeight="1" x14ac:dyDescent="0.25">
      <c r="A725" s="40" t="s">
        <v>991</v>
      </c>
      <c r="B725" s="91" t="s">
        <v>1038</v>
      </c>
      <c r="C725" s="59" t="s">
        <v>912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62">
        <v>0</v>
      </c>
      <c r="N725" s="39"/>
    </row>
    <row r="726" spans="1:14" s="18" customFormat="1" ht="15" customHeight="1" x14ac:dyDescent="0.25">
      <c r="A726" s="40" t="s">
        <v>991</v>
      </c>
      <c r="B726" s="91" t="s">
        <v>1039</v>
      </c>
      <c r="C726" s="59" t="s">
        <v>912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62">
        <v>0</v>
      </c>
      <c r="N726" s="39"/>
    </row>
    <row r="727" spans="1:14" s="18" customFormat="1" ht="15" customHeight="1" x14ac:dyDescent="0.25">
      <c r="A727" s="40" t="s">
        <v>991</v>
      </c>
      <c r="B727" s="91" t="s">
        <v>1040</v>
      </c>
      <c r="C727" s="59" t="s">
        <v>912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62">
        <v>0</v>
      </c>
      <c r="N727" s="39"/>
    </row>
    <row r="728" spans="1:14" s="18" customFormat="1" ht="15" customHeight="1" x14ac:dyDescent="0.25">
      <c r="A728" s="40" t="s">
        <v>991</v>
      </c>
      <c r="B728" s="91" t="s">
        <v>1041</v>
      </c>
      <c r="C728" s="59" t="s">
        <v>912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7">
        <v>0</v>
      </c>
      <c r="M728" s="62">
        <v>0</v>
      </c>
      <c r="N728" s="39"/>
    </row>
    <row r="729" spans="1:14" s="18" customFormat="1" ht="15" customHeight="1" x14ac:dyDescent="0.25">
      <c r="A729" s="40" t="s">
        <v>991</v>
      </c>
      <c r="B729" s="91" t="s">
        <v>1042</v>
      </c>
      <c r="C729" s="59" t="s">
        <v>912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7">
        <v>0</v>
      </c>
      <c r="M729" s="62">
        <v>0</v>
      </c>
      <c r="N729" s="39"/>
    </row>
    <row r="730" spans="1:14" s="18" customFormat="1" ht="15" customHeight="1" x14ac:dyDescent="0.25">
      <c r="A730" s="40" t="s">
        <v>991</v>
      </c>
      <c r="B730" s="91" t="s">
        <v>1043</v>
      </c>
      <c r="C730" s="59" t="s">
        <v>912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0</v>
      </c>
      <c r="M730" s="62">
        <v>0</v>
      </c>
      <c r="N730" s="39"/>
    </row>
    <row r="731" spans="1:14" s="18" customFormat="1" ht="15" customHeight="1" x14ac:dyDescent="0.25">
      <c r="A731" s="40" t="s">
        <v>991</v>
      </c>
      <c r="B731" s="91" t="s">
        <v>1044</v>
      </c>
      <c r="C731" s="59" t="s">
        <v>912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62">
        <v>0</v>
      </c>
      <c r="N731" s="39"/>
    </row>
    <row r="732" spans="1:14" s="18" customFormat="1" ht="15" customHeight="1" x14ac:dyDescent="0.25">
      <c r="A732" s="40" t="s">
        <v>991</v>
      </c>
      <c r="B732" s="91" t="s">
        <v>1045</v>
      </c>
      <c r="C732" s="59" t="s">
        <v>912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62">
        <v>0</v>
      </c>
      <c r="N732" s="39"/>
    </row>
    <row r="733" spans="1:14" s="18" customFormat="1" ht="15" customHeight="1" x14ac:dyDescent="0.25">
      <c r="A733" s="40" t="s">
        <v>991</v>
      </c>
      <c r="B733" s="91" t="s">
        <v>1046</v>
      </c>
      <c r="C733" s="59" t="s">
        <v>912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62">
        <v>0</v>
      </c>
      <c r="N733" s="39"/>
    </row>
    <row r="734" spans="1:14" s="18" customFormat="1" ht="15" customHeight="1" x14ac:dyDescent="0.25">
      <c r="A734" s="40" t="s">
        <v>991</v>
      </c>
      <c r="B734" s="91" t="s">
        <v>1047</v>
      </c>
      <c r="C734" s="59" t="s">
        <v>912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7">
        <v>0</v>
      </c>
      <c r="M734" s="62">
        <v>0</v>
      </c>
      <c r="N734" s="39"/>
    </row>
    <row r="735" spans="1:14" s="18" customFormat="1" ht="15" customHeight="1" x14ac:dyDescent="0.25">
      <c r="A735" s="40" t="s">
        <v>991</v>
      </c>
      <c r="B735" s="91" t="s">
        <v>1048</v>
      </c>
      <c r="C735" s="59" t="s">
        <v>912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7">
        <v>0</v>
      </c>
      <c r="M735" s="62">
        <v>0</v>
      </c>
      <c r="N735" s="39"/>
    </row>
    <row r="736" spans="1:14" s="18" customFormat="1" ht="15" customHeight="1" x14ac:dyDescent="0.25">
      <c r="A736" s="40" t="s">
        <v>991</v>
      </c>
      <c r="B736" s="91" t="s">
        <v>1049</v>
      </c>
      <c r="C736" s="59" t="s">
        <v>912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7">
        <v>0</v>
      </c>
      <c r="M736" s="62">
        <v>0</v>
      </c>
      <c r="N736" s="39"/>
    </row>
    <row r="737" spans="1:14" s="18" customFormat="1" ht="15" customHeight="1" x14ac:dyDescent="0.25">
      <c r="A737" s="40" t="s">
        <v>991</v>
      </c>
      <c r="B737" s="91" t="s">
        <v>1050</v>
      </c>
      <c r="C737" s="59" t="s">
        <v>912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62">
        <v>0</v>
      </c>
      <c r="N737" s="39"/>
    </row>
    <row r="738" spans="1:14" s="18" customFormat="1" ht="15" customHeight="1" x14ac:dyDescent="0.25">
      <c r="A738" s="40" t="s">
        <v>991</v>
      </c>
      <c r="B738" s="91" t="s">
        <v>1051</v>
      </c>
      <c r="C738" s="59" t="s">
        <v>912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7">
        <v>0</v>
      </c>
      <c r="M738" s="62">
        <v>0</v>
      </c>
      <c r="N738" s="39"/>
    </row>
    <row r="739" spans="1:14" s="18" customFormat="1" ht="15" customHeight="1" x14ac:dyDescent="0.25">
      <c r="A739" s="40" t="s">
        <v>991</v>
      </c>
      <c r="B739" s="91" t="s">
        <v>1052</v>
      </c>
      <c r="C739" s="59" t="s">
        <v>912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7">
        <v>0</v>
      </c>
      <c r="M739" s="62">
        <v>0</v>
      </c>
      <c r="N739" s="39"/>
    </row>
    <row r="740" spans="1:14" s="18" customFormat="1" ht="15" customHeight="1" x14ac:dyDescent="0.25">
      <c r="A740" s="40" t="s">
        <v>991</v>
      </c>
      <c r="B740" s="91" t="s">
        <v>1053</v>
      </c>
      <c r="C740" s="59" t="s">
        <v>912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  <c r="I740" s="36">
        <v>0</v>
      </c>
      <c r="J740" s="36">
        <v>0</v>
      </c>
      <c r="K740" s="36">
        <v>0</v>
      </c>
      <c r="L740" s="37">
        <v>0</v>
      </c>
      <c r="M740" s="62">
        <v>0</v>
      </c>
      <c r="N740" s="39"/>
    </row>
    <row r="741" spans="1:14" s="18" customFormat="1" ht="15" customHeight="1" x14ac:dyDescent="0.25">
      <c r="A741" s="40" t="s">
        <v>991</v>
      </c>
      <c r="B741" s="91" t="s">
        <v>1054</v>
      </c>
      <c r="C741" s="59" t="s">
        <v>912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7">
        <v>0</v>
      </c>
      <c r="M741" s="62">
        <v>0</v>
      </c>
      <c r="N741" s="39"/>
    </row>
    <row r="742" spans="1:14" s="18" customFormat="1" ht="15" customHeight="1" x14ac:dyDescent="0.25">
      <c r="A742" s="40" t="s">
        <v>991</v>
      </c>
      <c r="B742" s="91" t="s">
        <v>1055</v>
      </c>
      <c r="C742" s="59" t="s">
        <v>912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62">
        <v>0</v>
      </c>
      <c r="N742" s="39"/>
    </row>
    <row r="743" spans="1:14" s="18" customFormat="1" ht="15" customHeight="1" x14ac:dyDescent="0.25">
      <c r="A743" s="40" t="s">
        <v>991</v>
      </c>
      <c r="B743" s="91" t="s">
        <v>903</v>
      </c>
      <c r="C743" s="59" t="s">
        <v>912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62">
        <v>0</v>
      </c>
      <c r="N743" s="39"/>
    </row>
    <row r="744" spans="1:14" s="18" customFormat="1" ht="15" customHeight="1" x14ac:dyDescent="0.25">
      <c r="A744" s="40" t="s">
        <v>991</v>
      </c>
      <c r="B744" s="91" t="s">
        <v>1056</v>
      </c>
      <c r="C744" s="59" t="s">
        <v>912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62">
        <v>0</v>
      </c>
      <c r="N744" s="39"/>
    </row>
    <row r="745" spans="1:14" s="18" customFormat="1" ht="15" customHeight="1" x14ac:dyDescent="0.25">
      <c r="A745" s="40" t="s">
        <v>991</v>
      </c>
      <c r="B745" s="91" t="s">
        <v>1057</v>
      </c>
      <c r="C745" s="59" t="s">
        <v>912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62">
        <v>0</v>
      </c>
      <c r="N745" s="39"/>
    </row>
    <row r="746" spans="1:14" s="18" customFormat="1" ht="15" customHeight="1" x14ac:dyDescent="0.25">
      <c r="A746" s="40" t="s">
        <v>991</v>
      </c>
      <c r="B746" s="91" t="s">
        <v>1058</v>
      </c>
      <c r="C746" s="59" t="s">
        <v>912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62">
        <v>0</v>
      </c>
      <c r="N746" s="39"/>
    </row>
    <row r="747" spans="1:14" s="18" customFormat="1" ht="15" customHeight="1" x14ac:dyDescent="0.25">
      <c r="A747" s="40" t="s">
        <v>991</v>
      </c>
      <c r="B747" s="91" t="s">
        <v>1059</v>
      </c>
      <c r="C747" s="59" t="s">
        <v>912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62">
        <v>0</v>
      </c>
      <c r="N747" s="39"/>
    </row>
    <row r="748" spans="1:14" s="18" customFormat="1" ht="15" customHeight="1" x14ac:dyDescent="0.25">
      <c r="A748" s="40" t="s">
        <v>991</v>
      </c>
      <c r="B748" s="91" t="s">
        <v>1060</v>
      </c>
      <c r="C748" s="59" t="s">
        <v>912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62">
        <v>0</v>
      </c>
      <c r="N748" s="39"/>
    </row>
    <row r="749" spans="1:14" s="18" customFormat="1" ht="15" customHeight="1" x14ac:dyDescent="0.25">
      <c r="A749" s="40" t="s">
        <v>991</v>
      </c>
      <c r="B749" s="91" t="s">
        <v>1061</v>
      </c>
      <c r="C749" s="59" t="s">
        <v>912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62">
        <v>0</v>
      </c>
      <c r="N749" s="39"/>
    </row>
    <row r="750" spans="1:14" s="18" customFormat="1" ht="15" customHeight="1" x14ac:dyDescent="0.25">
      <c r="A750" s="40" t="s">
        <v>991</v>
      </c>
      <c r="B750" s="91" t="s">
        <v>1062</v>
      </c>
      <c r="C750" s="59" t="s">
        <v>912</v>
      </c>
      <c r="D750" s="36">
        <v>0</v>
      </c>
      <c r="E750" s="36">
        <v>0</v>
      </c>
      <c r="F750" s="36">
        <v>0</v>
      </c>
      <c r="G750" s="36">
        <v>53626893</v>
      </c>
      <c r="H750" s="36">
        <v>214566584</v>
      </c>
      <c r="I750" s="36">
        <v>469422189</v>
      </c>
      <c r="J750" s="36">
        <v>0</v>
      </c>
      <c r="K750" s="36">
        <v>0</v>
      </c>
      <c r="L750" s="37">
        <v>0</v>
      </c>
      <c r="M750" s="62">
        <v>737615666</v>
      </c>
      <c r="N750" s="39"/>
    </row>
    <row r="751" spans="1:14" s="18" customFormat="1" ht="15" customHeight="1" x14ac:dyDescent="0.25">
      <c r="A751" s="40" t="s">
        <v>991</v>
      </c>
      <c r="B751" s="91" t="s">
        <v>1063</v>
      </c>
      <c r="C751" s="59" t="s">
        <v>912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62">
        <v>0</v>
      </c>
      <c r="N751" s="39"/>
    </row>
    <row r="752" spans="1:14" s="18" customFormat="1" ht="15" customHeight="1" x14ac:dyDescent="0.25">
      <c r="A752" s="44" t="s">
        <v>991</v>
      </c>
      <c r="B752" s="63" t="s">
        <v>1064</v>
      </c>
      <c r="C752" s="64" t="s">
        <v>912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62">
        <v>0</v>
      </c>
      <c r="N752" s="39"/>
    </row>
    <row r="753" spans="1:14" s="18" customFormat="1" x14ac:dyDescent="0.25">
      <c r="A753" s="40" t="s">
        <v>991</v>
      </c>
      <c r="B753" s="63" t="s">
        <v>1065</v>
      </c>
      <c r="C753" s="64" t="s">
        <v>912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62">
        <v>0</v>
      </c>
      <c r="N753" s="39"/>
    </row>
    <row r="754" spans="1:14" s="18" customFormat="1" ht="15" customHeight="1" x14ac:dyDescent="0.25">
      <c r="A754" s="40" t="s">
        <v>991</v>
      </c>
      <c r="B754" s="91" t="s">
        <v>1066</v>
      </c>
      <c r="C754" s="59" t="s">
        <v>912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7">
        <v>0</v>
      </c>
      <c r="M754" s="62">
        <v>0</v>
      </c>
      <c r="N754" s="39"/>
    </row>
    <row r="755" spans="1:14" s="18" customFormat="1" ht="15" customHeight="1" x14ac:dyDescent="0.25">
      <c r="A755" s="40" t="s">
        <v>991</v>
      </c>
      <c r="B755" s="91" t="s">
        <v>1067</v>
      </c>
      <c r="C755" s="59" t="s">
        <v>912</v>
      </c>
      <c r="D755" s="36">
        <v>4310955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7">
        <v>0</v>
      </c>
      <c r="M755" s="62">
        <v>4310955</v>
      </c>
      <c r="N755" s="39"/>
    </row>
    <row r="756" spans="1:14" s="18" customFormat="1" ht="15" customHeight="1" x14ac:dyDescent="0.25">
      <c r="A756" s="44" t="s">
        <v>991</v>
      </c>
      <c r="B756" s="91" t="s">
        <v>1068</v>
      </c>
      <c r="C756" s="64" t="s">
        <v>912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62">
        <v>0</v>
      </c>
      <c r="N756" s="39"/>
    </row>
    <row r="757" spans="1:14" s="18" customFormat="1" x14ac:dyDescent="0.25">
      <c r="A757" s="40" t="s">
        <v>991</v>
      </c>
      <c r="B757" s="91" t="s">
        <v>1069</v>
      </c>
      <c r="C757" s="64" t="s">
        <v>912</v>
      </c>
      <c r="D757" s="36">
        <v>844365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0</v>
      </c>
      <c r="M757" s="62">
        <v>844365</v>
      </c>
      <c r="N757" s="39"/>
    </row>
    <row r="758" spans="1:14" s="18" customFormat="1" x14ac:dyDescent="0.25">
      <c r="A758" s="40" t="s">
        <v>991</v>
      </c>
      <c r="B758" s="91"/>
      <c r="C758" s="64" t="s">
        <v>912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7">
        <v>0</v>
      </c>
      <c r="M758" s="62">
        <v>0</v>
      </c>
      <c r="N758" s="39"/>
    </row>
    <row r="759" spans="1:14" ht="15.75" customHeight="1" thickBot="1" x14ac:dyDescent="0.3">
      <c r="A759" s="44" t="s">
        <v>991</v>
      </c>
      <c r="B759" s="63" t="s">
        <v>1070</v>
      </c>
      <c r="C759" s="64" t="s">
        <v>912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7">
        <v>0</v>
      </c>
      <c r="M759" s="62">
        <v>0</v>
      </c>
      <c r="N759" s="39"/>
    </row>
    <row r="760" spans="1:14" ht="15.75" customHeight="1" thickBot="1" x14ac:dyDescent="0.3">
      <c r="A760" s="100" t="s">
        <v>1071</v>
      </c>
      <c r="B760" s="101"/>
      <c r="C760" s="102"/>
      <c r="D760" s="103">
        <v>3564484748</v>
      </c>
      <c r="E760" s="103">
        <v>3070419538</v>
      </c>
      <c r="F760" s="103">
        <v>2250513350</v>
      </c>
      <c r="G760" s="103">
        <v>1862923007</v>
      </c>
      <c r="H760" s="103">
        <v>5880290162</v>
      </c>
      <c r="I760" s="103">
        <v>9831767907</v>
      </c>
      <c r="J760" s="103">
        <v>4281998009</v>
      </c>
      <c r="K760" s="103">
        <v>6996711385.5200005</v>
      </c>
      <c r="L760" s="104">
        <v>-453626427</v>
      </c>
      <c r="M760" s="105">
        <v>37285481679.520004</v>
      </c>
      <c r="N760" s="39"/>
    </row>
    <row r="761" spans="1:14" s="18" customFormat="1" ht="15.75" customHeight="1" thickBot="1" x14ac:dyDescent="0.3">
      <c r="A761" s="100" t="s">
        <v>1072</v>
      </c>
      <c r="B761" s="101"/>
      <c r="C761" s="102"/>
      <c r="D761" s="103">
        <v>53059330983</v>
      </c>
      <c r="E761" s="103">
        <v>23091330284.93</v>
      </c>
      <c r="F761" s="103">
        <v>16950983381</v>
      </c>
      <c r="G761" s="103">
        <v>13469851370</v>
      </c>
      <c r="H761" s="103">
        <v>38312730366.07</v>
      </c>
      <c r="I761" s="103">
        <v>36779117293.160004</v>
      </c>
      <c r="J761" s="103">
        <v>30650315609.569992</v>
      </c>
      <c r="K761" s="103">
        <v>55001385240.290001</v>
      </c>
      <c r="L761" s="104">
        <v>-61674315438.539993</v>
      </c>
      <c r="M761" s="52">
        <v>205640729089.47998</v>
      </c>
      <c r="N761" s="39"/>
    </row>
    <row r="762" spans="1:14" s="18" customFormat="1" ht="15" customHeight="1" x14ac:dyDescent="0.25">
      <c r="A762" s="106" t="s">
        <v>991</v>
      </c>
      <c r="B762" s="107" t="s">
        <v>1073</v>
      </c>
      <c r="C762" s="108" t="s">
        <v>912</v>
      </c>
      <c r="D762" s="109">
        <v>0</v>
      </c>
      <c r="E762" s="109">
        <v>0</v>
      </c>
      <c r="F762" s="109">
        <v>0</v>
      </c>
      <c r="G762" s="109">
        <v>0</v>
      </c>
      <c r="H762" s="109">
        <v>0</v>
      </c>
      <c r="I762" s="109">
        <v>0</v>
      </c>
      <c r="J762" s="109">
        <v>0</v>
      </c>
      <c r="K762" s="109">
        <v>0</v>
      </c>
      <c r="L762" s="110">
        <v>0</v>
      </c>
      <c r="M762" s="111">
        <v>0</v>
      </c>
      <c r="N762" s="39"/>
    </row>
    <row r="763" spans="1:14" s="18" customFormat="1" ht="15" customHeight="1" x14ac:dyDescent="0.25">
      <c r="A763" s="40" t="s">
        <v>991</v>
      </c>
      <c r="B763" s="65" t="s">
        <v>1074</v>
      </c>
      <c r="C763" s="59" t="s">
        <v>912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62">
        <v>0</v>
      </c>
      <c r="N763" s="39"/>
    </row>
    <row r="764" spans="1:14" s="18" customFormat="1" ht="15" customHeight="1" x14ac:dyDescent="0.25">
      <c r="A764" s="40" t="s">
        <v>991</v>
      </c>
      <c r="B764" s="63" t="s">
        <v>1075</v>
      </c>
      <c r="C764" s="64" t="s">
        <v>912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62">
        <v>0</v>
      </c>
      <c r="N764" s="39"/>
    </row>
    <row r="765" spans="1:14" s="18" customFormat="1" ht="15" customHeight="1" x14ac:dyDescent="0.25">
      <c r="A765" s="40" t="s">
        <v>991</v>
      </c>
      <c r="B765" s="41" t="s">
        <v>1076</v>
      </c>
      <c r="C765" s="59" t="s">
        <v>912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62">
        <v>0</v>
      </c>
      <c r="N765" s="39"/>
    </row>
    <row r="766" spans="1:14" s="18" customFormat="1" ht="15" customHeight="1" x14ac:dyDescent="0.25">
      <c r="A766" s="40" t="s">
        <v>991</v>
      </c>
      <c r="B766" s="41" t="s">
        <v>1077</v>
      </c>
      <c r="C766" s="59" t="s">
        <v>912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62">
        <v>0</v>
      </c>
      <c r="N766" s="39"/>
    </row>
    <row r="767" spans="1:14" s="18" customFormat="1" ht="15" customHeight="1" x14ac:dyDescent="0.25">
      <c r="A767" s="40" t="s">
        <v>991</v>
      </c>
      <c r="B767" s="41" t="s">
        <v>1078</v>
      </c>
      <c r="C767" s="59" t="s">
        <v>912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62">
        <v>0</v>
      </c>
      <c r="N767" s="39"/>
    </row>
    <row r="768" spans="1:14" s="18" customFormat="1" ht="15" customHeight="1" x14ac:dyDescent="0.25">
      <c r="A768" s="40" t="s">
        <v>991</v>
      </c>
      <c r="B768" s="41" t="s">
        <v>1079</v>
      </c>
      <c r="C768" s="59" t="s">
        <v>912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62">
        <v>0</v>
      </c>
      <c r="N768" s="39"/>
    </row>
    <row r="769" spans="1:14" s="18" customFormat="1" ht="15" customHeight="1" x14ac:dyDescent="0.25">
      <c r="A769" s="40" t="s">
        <v>991</v>
      </c>
      <c r="B769" s="63" t="s">
        <v>1080</v>
      </c>
      <c r="C769" s="64" t="s">
        <v>912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62">
        <v>0</v>
      </c>
      <c r="N769" s="39"/>
    </row>
    <row r="770" spans="1:14" s="18" customFormat="1" ht="15" customHeight="1" x14ac:dyDescent="0.25">
      <c r="A770" s="40" t="s">
        <v>991</v>
      </c>
      <c r="B770" s="63" t="s">
        <v>1081</v>
      </c>
      <c r="C770" s="64" t="s">
        <v>912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62">
        <v>0</v>
      </c>
      <c r="N770" s="39"/>
    </row>
    <row r="771" spans="1:14" s="18" customFormat="1" ht="15" customHeight="1" x14ac:dyDescent="0.25">
      <c r="A771" s="40" t="s">
        <v>991</v>
      </c>
      <c r="B771" s="63" t="s">
        <v>1082</v>
      </c>
      <c r="C771" s="64" t="s">
        <v>912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62">
        <v>0</v>
      </c>
      <c r="N771" s="39"/>
    </row>
    <row r="772" spans="1:14" s="18" customFormat="1" ht="15" customHeight="1" x14ac:dyDescent="0.25">
      <c r="A772" s="40" t="s">
        <v>991</v>
      </c>
      <c r="B772" s="63" t="s">
        <v>1083</v>
      </c>
      <c r="C772" s="64" t="s">
        <v>912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62">
        <v>0</v>
      </c>
      <c r="N772" s="39"/>
    </row>
    <row r="773" spans="1:14" s="18" customFormat="1" ht="15" customHeight="1" x14ac:dyDescent="0.25">
      <c r="A773" s="40" t="s">
        <v>991</v>
      </c>
      <c r="B773" s="63" t="s">
        <v>1084</v>
      </c>
      <c r="C773" s="64" t="s">
        <v>912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7">
        <v>0</v>
      </c>
      <c r="M773" s="62">
        <v>0</v>
      </c>
      <c r="N773" s="39"/>
    </row>
    <row r="774" spans="1:14" s="18" customFormat="1" ht="15" customHeight="1" x14ac:dyDescent="0.25">
      <c r="A774" s="40" t="s">
        <v>991</v>
      </c>
      <c r="B774" s="63" t="s">
        <v>1085</v>
      </c>
      <c r="C774" s="64" t="s">
        <v>912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7">
        <v>0</v>
      </c>
      <c r="M774" s="62">
        <v>0</v>
      </c>
      <c r="N774" s="39"/>
    </row>
    <row r="775" spans="1:14" s="18" customFormat="1" ht="15" customHeight="1" x14ac:dyDescent="0.25">
      <c r="A775" s="40" t="s">
        <v>991</v>
      </c>
      <c r="B775" s="63" t="s">
        <v>1086</v>
      </c>
      <c r="C775" s="64" t="s">
        <v>912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62">
        <v>0</v>
      </c>
      <c r="N775" s="39"/>
    </row>
    <row r="776" spans="1:14" s="18" customFormat="1" ht="15" customHeight="1" x14ac:dyDescent="0.25">
      <c r="A776" s="40" t="s">
        <v>991</v>
      </c>
      <c r="B776" s="63" t="s">
        <v>1087</v>
      </c>
      <c r="C776" s="64" t="s">
        <v>912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0</v>
      </c>
      <c r="M776" s="62">
        <v>0</v>
      </c>
      <c r="N776" s="39"/>
    </row>
    <row r="777" spans="1:14" s="18" customFormat="1" ht="15" customHeight="1" x14ac:dyDescent="0.25">
      <c r="A777" s="40" t="s">
        <v>991</v>
      </c>
      <c r="B777" s="63" t="s">
        <v>1088</v>
      </c>
      <c r="C777" s="64" t="s">
        <v>912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7">
        <v>0</v>
      </c>
      <c r="M777" s="62">
        <v>0</v>
      </c>
      <c r="N777" s="39"/>
    </row>
    <row r="778" spans="1:14" s="18" customFormat="1" ht="15" customHeight="1" x14ac:dyDescent="0.25">
      <c r="A778" s="40" t="s">
        <v>991</v>
      </c>
      <c r="B778" s="63" t="s">
        <v>1089</v>
      </c>
      <c r="C778" s="64" t="s">
        <v>912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7">
        <v>0</v>
      </c>
      <c r="M778" s="62">
        <v>0</v>
      </c>
      <c r="N778" s="39"/>
    </row>
    <row r="779" spans="1:14" s="18" customFormat="1" ht="15" customHeight="1" x14ac:dyDescent="0.25">
      <c r="A779" s="40" t="s">
        <v>991</v>
      </c>
      <c r="B779" s="63" t="s">
        <v>1090</v>
      </c>
      <c r="C779" s="64" t="s">
        <v>912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7">
        <v>0</v>
      </c>
      <c r="M779" s="62">
        <v>0</v>
      </c>
      <c r="N779" s="39"/>
    </row>
    <row r="780" spans="1:14" s="18" customFormat="1" ht="15" customHeight="1" x14ac:dyDescent="0.25">
      <c r="A780" s="40" t="s">
        <v>991</v>
      </c>
      <c r="B780" s="63" t="s">
        <v>1091</v>
      </c>
      <c r="C780" s="64" t="s">
        <v>912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62">
        <v>0</v>
      </c>
      <c r="N780" s="39"/>
    </row>
    <row r="781" spans="1:14" s="18" customFormat="1" ht="15" customHeight="1" x14ac:dyDescent="0.25">
      <c r="A781" s="40" t="s">
        <v>991</v>
      </c>
      <c r="B781" s="63" t="s">
        <v>1092</v>
      </c>
      <c r="C781" s="64" t="s">
        <v>912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62">
        <v>0</v>
      </c>
      <c r="N781" s="39"/>
    </row>
    <row r="782" spans="1:14" s="18" customFormat="1" ht="15" customHeight="1" x14ac:dyDescent="0.25">
      <c r="A782" s="40" t="s">
        <v>991</v>
      </c>
      <c r="B782" s="63" t="s">
        <v>1093</v>
      </c>
      <c r="C782" s="64" t="s">
        <v>912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62">
        <v>0</v>
      </c>
      <c r="N782" s="39"/>
    </row>
    <row r="783" spans="1:14" s="18" customFormat="1" ht="15" customHeight="1" x14ac:dyDescent="0.25">
      <c r="A783" s="40" t="s">
        <v>991</v>
      </c>
      <c r="B783" s="63" t="s">
        <v>1094</v>
      </c>
      <c r="C783" s="64" t="s">
        <v>912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62">
        <v>0</v>
      </c>
      <c r="N783" s="39"/>
    </row>
    <row r="784" spans="1:14" s="18" customFormat="1" ht="15" customHeight="1" x14ac:dyDescent="0.25">
      <c r="A784" s="40" t="s">
        <v>991</v>
      </c>
      <c r="B784" s="63" t="s">
        <v>1095</v>
      </c>
      <c r="C784" s="64" t="s">
        <v>912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62">
        <v>0</v>
      </c>
      <c r="N784" s="39"/>
    </row>
    <row r="785" spans="1:14" s="18" customFormat="1" ht="15" customHeight="1" x14ac:dyDescent="0.25">
      <c r="A785" s="40" t="s">
        <v>991</v>
      </c>
      <c r="B785" s="63" t="s">
        <v>1096</v>
      </c>
      <c r="C785" s="64" t="s">
        <v>912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62">
        <v>0</v>
      </c>
      <c r="N785" s="39"/>
    </row>
    <row r="786" spans="1:14" s="18" customFormat="1" ht="15" customHeight="1" x14ac:dyDescent="0.25">
      <c r="A786" s="40" t="s">
        <v>991</v>
      </c>
      <c r="B786" s="63" t="s">
        <v>1097</v>
      </c>
      <c r="C786" s="64" t="s">
        <v>912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62">
        <v>0</v>
      </c>
      <c r="N786" s="39"/>
    </row>
    <row r="787" spans="1:14" s="18" customFormat="1" ht="15" customHeight="1" x14ac:dyDescent="0.25">
      <c r="A787" s="40" t="s">
        <v>991</v>
      </c>
      <c r="B787" s="63" t="s">
        <v>1098</v>
      </c>
      <c r="C787" s="64" t="s">
        <v>912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62">
        <v>0</v>
      </c>
      <c r="N787" s="39"/>
    </row>
    <row r="788" spans="1:14" s="18" customFormat="1" ht="15" customHeight="1" x14ac:dyDescent="0.25">
      <c r="A788" s="40" t="s">
        <v>991</v>
      </c>
      <c r="B788" s="63" t="s">
        <v>1099</v>
      </c>
      <c r="C788" s="64" t="s">
        <v>912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62">
        <v>0</v>
      </c>
      <c r="N788" s="39"/>
    </row>
    <row r="789" spans="1:14" s="18" customFormat="1" ht="15" customHeight="1" x14ac:dyDescent="0.25">
      <c r="A789" s="40" t="s">
        <v>991</v>
      </c>
      <c r="B789" s="63" t="s">
        <v>1100</v>
      </c>
      <c r="C789" s="64" t="s">
        <v>912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62">
        <v>0</v>
      </c>
      <c r="N789" s="39"/>
    </row>
    <row r="790" spans="1:14" s="18" customFormat="1" ht="15" customHeight="1" x14ac:dyDescent="0.25">
      <c r="A790" s="40" t="s">
        <v>991</v>
      </c>
      <c r="B790" s="63" t="s">
        <v>1101</v>
      </c>
      <c r="C790" s="64" t="s">
        <v>912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62">
        <v>0</v>
      </c>
      <c r="N790" s="39"/>
    </row>
    <row r="791" spans="1:14" s="18" customFormat="1" ht="15" customHeight="1" x14ac:dyDescent="0.25">
      <c r="A791" s="40" t="s">
        <v>991</v>
      </c>
      <c r="B791" s="63" t="s">
        <v>1102</v>
      </c>
      <c r="C791" s="64" t="s">
        <v>912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62">
        <v>0</v>
      </c>
      <c r="N791" s="39"/>
    </row>
    <row r="792" spans="1:14" s="18" customFormat="1" ht="15" customHeight="1" x14ac:dyDescent="0.25">
      <c r="A792" s="40" t="s">
        <v>991</v>
      </c>
      <c r="B792" s="63" t="s">
        <v>1103</v>
      </c>
      <c r="C792" s="64" t="s">
        <v>912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7">
        <v>0</v>
      </c>
      <c r="M792" s="62">
        <v>0</v>
      </c>
      <c r="N792" s="39"/>
    </row>
    <row r="793" spans="1:14" s="18" customFormat="1" ht="15" customHeight="1" x14ac:dyDescent="0.25">
      <c r="A793" s="40" t="s">
        <v>991</v>
      </c>
      <c r="B793" s="63" t="s">
        <v>1104</v>
      </c>
      <c r="C793" s="64" t="s">
        <v>912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7">
        <v>0</v>
      </c>
      <c r="M793" s="62">
        <v>0</v>
      </c>
      <c r="N793" s="39"/>
    </row>
    <row r="794" spans="1:14" s="18" customFormat="1" ht="15" customHeight="1" x14ac:dyDescent="0.25">
      <c r="A794" s="40" t="s">
        <v>991</v>
      </c>
      <c r="B794" s="63" t="s">
        <v>1105</v>
      </c>
      <c r="C794" s="64" t="s">
        <v>912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62">
        <v>0</v>
      </c>
      <c r="N794" s="39"/>
    </row>
    <row r="795" spans="1:14" s="18" customFormat="1" ht="15" customHeight="1" x14ac:dyDescent="0.25">
      <c r="A795" s="40" t="s">
        <v>991</v>
      </c>
      <c r="B795" s="63" t="s">
        <v>1106</v>
      </c>
      <c r="C795" s="64" t="s">
        <v>912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62">
        <v>0</v>
      </c>
      <c r="N795" s="39"/>
    </row>
    <row r="796" spans="1:14" s="18" customFormat="1" ht="15" customHeight="1" x14ac:dyDescent="0.25">
      <c r="A796" s="40" t="s">
        <v>991</v>
      </c>
      <c r="B796" s="63" t="s">
        <v>1107</v>
      </c>
      <c r="C796" s="64" t="s">
        <v>912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7">
        <v>0</v>
      </c>
      <c r="M796" s="62">
        <v>0</v>
      </c>
      <c r="N796" s="39"/>
    </row>
    <row r="797" spans="1:14" s="18" customFormat="1" ht="15" customHeight="1" x14ac:dyDescent="0.25">
      <c r="A797" s="40" t="s">
        <v>991</v>
      </c>
      <c r="B797" s="63" t="s">
        <v>1108</v>
      </c>
      <c r="C797" s="64" t="s">
        <v>912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7">
        <v>0</v>
      </c>
      <c r="M797" s="62">
        <v>0</v>
      </c>
      <c r="N797" s="39"/>
    </row>
    <row r="798" spans="1:14" s="18" customFormat="1" ht="15" customHeight="1" x14ac:dyDescent="0.25">
      <c r="A798" s="40" t="s">
        <v>991</v>
      </c>
      <c r="B798" s="63" t="s">
        <v>1109</v>
      </c>
      <c r="C798" s="64" t="s">
        <v>912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7">
        <v>0</v>
      </c>
      <c r="M798" s="62">
        <v>0</v>
      </c>
      <c r="N798" s="39"/>
    </row>
    <row r="799" spans="1:14" s="18" customFormat="1" ht="15" customHeight="1" x14ac:dyDescent="0.25">
      <c r="A799" s="40" t="s">
        <v>991</v>
      </c>
      <c r="B799" s="63" t="s">
        <v>1110</v>
      </c>
      <c r="C799" s="64" t="s">
        <v>912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62">
        <v>0</v>
      </c>
      <c r="N799" s="39"/>
    </row>
    <row r="800" spans="1:14" s="18" customFormat="1" ht="15" customHeight="1" x14ac:dyDescent="0.25">
      <c r="A800" s="40" t="s">
        <v>991</v>
      </c>
      <c r="B800" s="63" t="s">
        <v>1111</v>
      </c>
      <c r="C800" s="64" t="s">
        <v>912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62">
        <v>0</v>
      </c>
      <c r="N800" s="39"/>
    </row>
    <row r="801" spans="1:14" s="18" customFormat="1" ht="15" customHeight="1" x14ac:dyDescent="0.25">
      <c r="A801" s="40" t="s">
        <v>991</v>
      </c>
      <c r="B801" s="63" t="s">
        <v>1112</v>
      </c>
      <c r="C801" s="64" t="s">
        <v>912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62">
        <v>0</v>
      </c>
      <c r="N801" s="39"/>
    </row>
    <row r="802" spans="1:14" s="18" customFormat="1" ht="15" customHeight="1" x14ac:dyDescent="0.25">
      <c r="A802" s="40" t="s">
        <v>991</v>
      </c>
      <c r="B802" s="63" t="s">
        <v>1113</v>
      </c>
      <c r="C802" s="64" t="s">
        <v>912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62">
        <v>0</v>
      </c>
      <c r="N802" s="39"/>
    </row>
    <row r="803" spans="1:14" s="18" customFormat="1" ht="15" customHeight="1" x14ac:dyDescent="0.25">
      <c r="A803" s="40" t="s">
        <v>991</v>
      </c>
      <c r="B803" s="63" t="s">
        <v>1114</v>
      </c>
      <c r="C803" s="64" t="s">
        <v>912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62">
        <v>0</v>
      </c>
      <c r="N803" s="39"/>
    </row>
    <row r="804" spans="1:14" s="18" customFormat="1" ht="15" customHeight="1" x14ac:dyDescent="0.25">
      <c r="A804" s="40" t="s">
        <v>991</v>
      </c>
      <c r="B804" s="63" t="s">
        <v>1115</v>
      </c>
      <c r="C804" s="64" t="s">
        <v>912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62">
        <v>0</v>
      </c>
      <c r="N804" s="39"/>
    </row>
    <row r="805" spans="1:14" s="18" customFormat="1" ht="15" customHeight="1" x14ac:dyDescent="0.25">
      <c r="A805" s="40" t="s">
        <v>991</v>
      </c>
      <c r="B805" s="63" t="s">
        <v>1116</v>
      </c>
      <c r="C805" s="64" t="s">
        <v>912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62">
        <v>0</v>
      </c>
      <c r="N805" s="39"/>
    </row>
    <row r="806" spans="1:14" s="18" customFormat="1" ht="15" customHeight="1" x14ac:dyDescent="0.25">
      <c r="A806" s="40" t="s">
        <v>991</v>
      </c>
      <c r="B806" s="63" t="s">
        <v>1117</v>
      </c>
      <c r="C806" s="64" t="s">
        <v>912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62">
        <v>0</v>
      </c>
      <c r="N806" s="39"/>
    </row>
    <row r="807" spans="1:14" s="18" customFormat="1" ht="15" customHeight="1" x14ac:dyDescent="0.25">
      <c r="A807" s="40" t="s">
        <v>991</v>
      </c>
      <c r="B807" s="63" t="s">
        <v>1118</v>
      </c>
      <c r="C807" s="64" t="s">
        <v>912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62">
        <v>0</v>
      </c>
      <c r="N807" s="39"/>
    </row>
    <row r="808" spans="1:14" s="18" customFormat="1" ht="15" customHeight="1" x14ac:dyDescent="0.25">
      <c r="A808" s="40" t="s">
        <v>991</v>
      </c>
      <c r="B808" s="63" t="s">
        <v>1119</v>
      </c>
      <c r="C808" s="64" t="s">
        <v>912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62">
        <v>0</v>
      </c>
      <c r="N808" s="39"/>
    </row>
    <row r="809" spans="1:14" s="18" customFormat="1" ht="15" customHeight="1" x14ac:dyDescent="0.25">
      <c r="A809" s="40" t="s">
        <v>991</v>
      </c>
      <c r="B809" s="65" t="s">
        <v>1120</v>
      </c>
      <c r="C809" s="64" t="s">
        <v>912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62">
        <v>0</v>
      </c>
      <c r="N809" s="39"/>
    </row>
    <row r="810" spans="1:14" s="18" customFormat="1" ht="15" customHeight="1" x14ac:dyDescent="0.25">
      <c r="A810" s="40" t="s">
        <v>991</v>
      </c>
      <c r="B810" s="65" t="s">
        <v>1121</v>
      </c>
      <c r="C810" s="64" t="s">
        <v>912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62">
        <v>0</v>
      </c>
      <c r="N810" s="39"/>
    </row>
    <row r="811" spans="1:14" s="18" customFormat="1" ht="15" customHeight="1" x14ac:dyDescent="0.25">
      <c r="A811" s="40" t="s">
        <v>991</v>
      </c>
      <c r="B811" s="65" t="s">
        <v>1122</v>
      </c>
      <c r="C811" s="64" t="s">
        <v>912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62">
        <v>0</v>
      </c>
      <c r="N811" s="39"/>
    </row>
    <row r="812" spans="1:14" s="18" customFormat="1" ht="15" customHeight="1" x14ac:dyDescent="0.25">
      <c r="A812" s="40" t="s">
        <v>991</v>
      </c>
      <c r="B812" s="65" t="s">
        <v>1123</v>
      </c>
      <c r="C812" s="64" t="s">
        <v>912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7">
        <v>0</v>
      </c>
      <c r="M812" s="62">
        <v>0</v>
      </c>
      <c r="N812" s="39"/>
    </row>
    <row r="813" spans="1:14" s="18" customFormat="1" ht="15" customHeight="1" x14ac:dyDescent="0.25">
      <c r="A813" s="40" t="s">
        <v>991</v>
      </c>
      <c r="B813" s="65" t="s">
        <v>1124</v>
      </c>
      <c r="C813" s="64" t="s">
        <v>912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62">
        <v>0</v>
      </c>
      <c r="N813" s="39"/>
    </row>
    <row r="814" spans="1:14" s="18" customFormat="1" ht="15" customHeight="1" x14ac:dyDescent="0.25">
      <c r="A814" s="40" t="s">
        <v>991</v>
      </c>
      <c r="B814" s="63" t="s">
        <v>1125</v>
      </c>
      <c r="C814" s="64" t="s">
        <v>912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7">
        <v>0</v>
      </c>
      <c r="M814" s="62">
        <v>0</v>
      </c>
      <c r="N814" s="39"/>
    </row>
    <row r="815" spans="1:14" s="18" customFormat="1" ht="15.75" customHeight="1" x14ac:dyDescent="0.25">
      <c r="A815" s="40" t="s">
        <v>991</v>
      </c>
      <c r="B815" s="63" t="s">
        <v>1126</v>
      </c>
      <c r="C815" s="64" t="s">
        <v>912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7">
        <v>0</v>
      </c>
      <c r="M815" s="62">
        <v>0</v>
      </c>
      <c r="N815" s="39"/>
    </row>
    <row r="816" spans="1:14" s="18" customFormat="1" ht="15" customHeight="1" x14ac:dyDescent="0.25">
      <c r="A816" s="40" t="s">
        <v>1127</v>
      </c>
      <c r="B816" s="63" t="s">
        <v>754</v>
      </c>
      <c r="C816" s="64" t="s">
        <v>912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7">
        <v>0</v>
      </c>
      <c r="M816" s="62">
        <v>0</v>
      </c>
      <c r="N816" s="39"/>
    </row>
    <row r="817" spans="1:14" s="18" customFormat="1" ht="15" customHeight="1" x14ac:dyDescent="0.25">
      <c r="A817" s="40" t="s">
        <v>1128</v>
      </c>
      <c r="B817" s="63" t="s">
        <v>841</v>
      </c>
      <c r="C817" s="64" t="s">
        <v>842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7">
        <v>0</v>
      </c>
      <c r="M817" s="62">
        <v>0</v>
      </c>
      <c r="N817" s="39"/>
    </row>
    <row r="818" spans="1:14" s="18" customFormat="1" ht="15" customHeight="1" x14ac:dyDescent="0.25">
      <c r="A818" s="40" t="s">
        <v>1127</v>
      </c>
      <c r="B818" s="63" t="s">
        <v>1129</v>
      </c>
      <c r="C818" s="64" t="s">
        <v>783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62">
        <v>0</v>
      </c>
      <c r="N818" s="39"/>
    </row>
    <row r="819" spans="1:14" s="18" customFormat="1" ht="15.75" customHeight="1" x14ac:dyDescent="0.25">
      <c r="A819" s="40" t="s">
        <v>1127</v>
      </c>
      <c r="B819" s="63" t="s">
        <v>823</v>
      </c>
      <c r="C819" s="64" t="s">
        <v>1130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62">
        <v>0</v>
      </c>
      <c r="N819" s="39"/>
    </row>
    <row r="820" spans="1:14" s="18" customFormat="1" ht="15" customHeight="1" x14ac:dyDescent="0.25">
      <c r="A820" s="40" t="s">
        <v>991</v>
      </c>
      <c r="B820" s="63" t="s">
        <v>1131</v>
      </c>
      <c r="C820" s="64" t="s">
        <v>912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62">
        <v>0</v>
      </c>
      <c r="N820" s="39"/>
    </row>
    <row r="821" spans="1:14" s="18" customFormat="1" ht="15" customHeight="1" x14ac:dyDescent="0.25">
      <c r="A821" s="40" t="s">
        <v>991</v>
      </c>
      <c r="B821" s="63" t="s">
        <v>1132</v>
      </c>
      <c r="C821" s="64" t="s">
        <v>912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62">
        <v>0</v>
      </c>
      <c r="N821" s="39"/>
    </row>
    <row r="822" spans="1:14" s="18" customFormat="1" ht="15" customHeight="1" x14ac:dyDescent="0.25">
      <c r="A822" s="40" t="s">
        <v>991</v>
      </c>
      <c r="B822" s="63" t="s">
        <v>1133</v>
      </c>
      <c r="C822" s="64" t="s">
        <v>912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62">
        <v>0</v>
      </c>
      <c r="N822" s="39"/>
    </row>
    <row r="823" spans="1:14" s="18" customFormat="1" ht="15" customHeight="1" x14ac:dyDescent="0.25">
      <c r="A823" s="40" t="s">
        <v>991</v>
      </c>
      <c r="B823" s="63" t="s">
        <v>1134</v>
      </c>
      <c r="C823" s="64" t="s">
        <v>912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62">
        <v>0</v>
      </c>
      <c r="N823" s="39"/>
    </row>
    <row r="824" spans="1:14" s="18" customFormat="1" ht="15" customHeight="1" x14ac:dyDescent="0.25">
      <c r="A824" s="40" t="s">
        <v>991</v>
      </c>
      <c r="B824" s="63" t="s">
        <v>1135</v>
      </c>
      <c r="C824" s="64" t="s">
        <v>912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62">
        <v>0</v>
      </c>
      <c r="N824" s="39"/>
    </row>
    <row r="825" spans="1:14" s="18" customFormat="1" ht="15" customHeight="1" x14ac:dyDescent="0.25">
      <c r="A825" s="40" t="s">
        <v>991</v>
      </c>
      <c r="B825" s="63" t="s">
        <v>1136</v>
      </c>
      <c r="C825" s="64" t="s">
        <v>912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62">
        <v>0</v>
      </c>
      <c r="N825" s="39"/>
    </row>
    <row r="826" spans="1:14" s="18" customFormat="1" ht="15" customHeight="1" x14ac:dyDescent="0.25">
      <c r="A826" s="40" t="s">
        <v>991</v>
      </c>
      <c r="B826" s="63" t="s">
        <v>1137</v>
      </c>
      <c r="C826" s="64" t="s">
        <v>912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62">
        <v>0</v>
      </c>
      <c r="N826" s="39"/>
    </row>
    <row r="827" spans="1:14" s="18" customFormat="1" ht="15" customHeight="1" x14ac:dyDescent="0.25">
      <c r="A827" s="40" t="s">
        <v>991</v>
      </c>
      <c r="B827" s="63" t="s">
        <v>1138</v>
      </c>
      <c r="C827" s="64" t="s">
        <v>912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62">
        <v>0</v>
      </c>
      <c r="N827" s="39"/>
    </row>
    <row r="828" spans="1:14" s="18" customFormat="1" ht="15" customHeight="1" x14ac:dyDescent="0.25">
      <c r="A828" s="40" t="s">
        <v>991</v>
      </c>
      <c r="B828" s="63" t="s">
        <v>1139</v>
      </c>
      <c r="C828" s="64" t="s">
        <v>912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62">
        <v>0</v>
      </c>
      <c r="N828" s="39"/>
    </row>
    <row r="829" spans="1:14" s="18" customFormat="1" ht="15" customHeight="1" x14ac:dyDescent="0.25">
      <c r="A829" s="40" t="s">
        <v>991</v>
      </c>
      <c r="B829" s="63" t="s">
        <v>1140</v>
      </c>
      <c r="C829" s="64" t="s">
        <v>912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62">
        <v>0</v>
      </c>
      <c r="N829" s="39"/>
    </row>
    <row r="830" spans="1:14" s="18" customFormat="1" ht="15" customHeight="1" x14ac:dyDescent="0.25">
      <c r="A830" s="40" t="s">
        <v>991</v>
      </c>
      <c r="B830" s="63" t="s">
        <v>1141</v>
      </c>
      <c r="C830" s="64" t="s">
        <v>912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7">
        <v>0</v>
      </c>
      <c r="M830" s="62">
        <v>0</v>
      </c>
      <c r="N830" s="39"/>
    </row>
    <row r="831" spans="1:14" s="18" customFormat="1" ht="15" customHeight="1" x14ac:dyDescent="0.25">
      <c r="A831" s="40" t="s">
        <v>991</v>
      </c>
      <c r="B831" s="63" t="s">
        <v>1142</v>
      </c>
      <c r="C831" s="64" t="s">
        <v>912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7">
        <v>0</v>
      </c>
      <c r="M831" s="62">
        <v>0</v>
      </c>
      <c r="N831" s="39"/>
    </row>
    <row r="832" spans="1:14" s="18" customFormat="1" ht="15.75" customHeight="1" x14ac:dyDescent="0.25">
      <c r="A832" s="40" t="s">
        <v>991</v>
      </c>
      <c r="B832" s="63" t="s">
        <v>1143</v>
      </c>
      <c r="C832" s="64" t="s">
        <v>912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62">
        <v>0</v>
      </c>
      <c r="N832" s="39"/>
    </row>
    <row r="833" spans="1:14" s="18" customFormat="1" ht="15" customHeight="1" x14ac:dyDescent="0.25">
      <c r="A833" s="40" t="s">
        <v>991</v>
      </c>
      <c r="B833" s="91" t="s">
        <v>1144</v>
      </c>
      <c r="C833" s="64" t="s">
        <v>912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7">
        <v>0</v>
      </c>
      <c r="M833" s="62">
        <v>0</v>
      </c>
      <c r="N833" s="39"/>
    </row>
    <row r="834" spans="1:14" s="18" customFormat="1" ht="15.75" customHeight="1" x14ac:dyDescent="0.25">
      <c r="A834" s="40" t="s">
        <v>991</v>
      </c>
      <c r="B834" s="91" t="s">
        <v>1145</v>
      </c>
      <c r="C834" s="64" t="s">
        <v>912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7">
        <v>0</v>
      </c>
      <c r="M834" s="62">
        <v>0</v>
      </c>
      <c r="N834" s="39"/>
    </row>
    <row r="835" spans="1:14" s="18" customFormat="1" ht="15" customHeight="1" x14ac:dyDescent="0.25">
      <c r="A835" s="40" t="s">
        <v>991</v>
      </c>
      <c r="B835" s="91" t="s">
        <v>1146</v>
      </c>
      <c r="C835" s="59" t="s">
        <v>912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7">
        <v>0</v>
      </c>
      <c r="M835" s="62">
        <v>0</v>
      </c>
      <c r="N835" s="39"/>
    </row>
    <row r="836" spans="1:14" s="18" customFormat="1" ht="15.75" customHeight="1" x14ac:dyDescent="0.25">
      <c r="A836" s="40" t="s">
        <v>1147</v>
      </c>
      <c r="B836" s="63" t="s">
        <v>1148</v>
      </c>
      <c r="C836" s="64" t="s">
        <v>912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7">
        <v>0</v>
      </c>
      <c r="M836" s="62">
        <v>0</v>
      </c>
      <c r="N836" s="39"/>
    </row>
    <row r="837" spans="1:14" ht="15.75" customHeight="1" thickBot="1" x14ac:dyDescent="0.3">
      <c r="A837" s="112" t="s">
        <v>1149</v>
      </c>
      <c r="B837" s="113"/>
      <c r="C837" s="114"/>
      <c r="D837" s="115">
        <v>0</v>
      </c>
      <c r="E837" s="116">
        <v>0</v>
      </c>
      <c r="F837" s="116">
        <v>0</v>
      </c>
      <c r="G837" s="116">
        <v>0</v>
      </c>
      <c r="H837" s="116">
        <v>0</v>
      </c>
      <c r="I837" s="116">
        <v>0</v>
      </c>
      <c r="J837" s="116">
        <v>0</v>
      </c>
      <c r="K837" s="116">
        <v>0</v>
      </c>
      <c r="L837" s="117">
        <v>0</v>
      </c>
      <c r="M837" s="118">
        <v>0</v>
      </c>
      <c r="N837" s="39"/>
    </row>
    <row r="838" spans="1:14" s="43" customFormat="1" ht="15.75" customHeight="1" thickBot="1" x14ac:dyDescent="0.3">
      <c r="A838" s="100" t="s">
        <v>1150</v>
      </c>
      <c r="B838" s="101"/>
      <c r="C838" s="102"/>
      <c r="D838" s="103">
        <v>53059330983</v>
      </c>
      <c r="E838" s="103">
        <v>23091330284.93</v>
      </c>
      <c r="F838" s="103">
        <v>16950983381</v>
      </c>
      <c r="G838" s="103">
        <v>13469851370</v>
      </c>
      <c r="H838" s="103">
        <v>38312730366.069992</v>
      </c>
      <c r="I838" s="103">
        <v>36779117293.160004</v>
      </c>
      <c r="J838" s="103">
        <v>30650315609.57</v>
      </c>
      <c r="K838" s="103">
        <v>55001385240.289993</v>
      </c>
      <c r="L838" s="104">
        <v>-61674315438.539993</v>
      </c>
      <c r="M838" s="52">
        <v>205640729089.47998</v>
      </c>
      <c r="N838" s="39"/>
    </row>
    <row r="839" spans="1:14" s="43" customFormat="1" x14ac:dyDescent="0.25">
      <c r="D839" s="119"/>
      <c r="E839" s="119"/>
      <c r="F839" s="119"/>
      <c r="G839" s="119"/>
      <c r="H839" s="119"/>
      <c r="I839" s="119"/>
      <c r="J839" s="119"/>
      <c r="K839" s="119"/>
      <c r="L839" s="119"/>
      <c r="M839" s="120"/>
      <c r="N839" s="12"/>
    </row>
    <row r="840" spans="1:14" s="43" customFormat="1" x14ac:dyDescent="0.25">
      <c r="D840" s="119"/>
      <c r="E840" s="119"/>
      <c r="F840" s="119"/>
      <c r="G840" s="119"/>
      <c r="H840" s="119"/>
      <c r="I840" s="119"/>
      <c r="J840" s="119"/>
      <c r="K840" s="119"/>
      <c r="L840" s="119"/>
      <c r="M840" s="120"/>
      <c r="N840" s="12"/>
    </row>
    <row r="841" spans="1:14" s="43" customFormat="1" ht="18.75" x14ac:dyDescent="0.3">
      <c r="B841" s="121"/>
      <c r="C841" s="9"/>
      <c r="D841" s="119"/>
      <c r="E841" s="119"/>
      <c r="F841" s="119"/>
      <c r="G841" s="119"/>
      <c r="H841" s="119"/>
      <c r="I841" s="119"/>
      <c r="J841" s="119"/>
      <c r="K841" s="119"/>
      <c r="L841" s="122"/>
      <c r="M841" s="123"/>
      <c r="N841" s="12"/>
    </row>
    <row r="842" spans="1:14" s="43" customFormat="1" x14ac:dyDescent="0.25">
      <c r="D842" s="119"/>
      <c r="E842" s="119"/>
      <c r="F842" s="119"/>
      <c r="G842" s="119"/>
      <c r="H842" s="119"/>
      <c r="I842" s="119"/>
      <c r="J842" s="119"/>
      <c r="K842" s="119"/>
      <c r="L842" s="124"/>
      <c r="M842" s="124"/>
      <c r="N842" s="12"/>
    </row>
    <row r="843" spans="1:14" s="43" customFormat="1" x14ac:dyDescent="0.25">
      <c r="D843" s="119"/>
      <c r="E843" s="119"/>
      <c r="F843" s="119"/>
      <c r="G843" s="119"/>
      <c r="H843" s="119"/>
      <c r="I843" s="119"/>
      <c r="J843" s="119"/>
      <c r="K843" s="119"/>
      <c r="L843" s="124"/>
      <c r="M843" s="124"/>
      <c r="N843" s="12"/>
    </row>
    <row r="844" spans="1:14" s="43" customFormat="1" x14ac:dyDescent="0.25">
      <c r="D844" s="119"/>
      <c r="E844" s="119"/>
      <c r="F844" s="119"/>
      <c r="G844" s="119"/>
      <c r="H844" s="119"/>
      <c r="I844" s="119"/>
      <c r="J844" s="119"/>
      <c r="K844" s="119"/>
      <c r="L844" s="124"/>
      <c r="M844" s="124"/>
      <c r="N844" s="12"/>
    </row>
    <row r="845" spans="1:14" s="43" customFormat="1" x14ac:dyDescent="0.25">
      <c r="D845" s="119"/>
      <c r="E845" s="119"/>
      <c r="F845" s="119"/>
      <c r="G845" s="119"/>
      <c r="H845" s="119"/>
      <c r="I845" s="119"/>
      <c r="J845" s="119"/>
      <c r="K845" s="119"/>
      <c r="L845" s="124"/>
      <c r="M845" s="124"/>
      <c r="N845" s="12"/>
    </row>
    <row r="846" spans="1:14" s="43" customFormat="1" x14ac:dyDescent="0.25">
      <c r="D846" s="119"/>
      <c r="E846" s="119"/>
      <c r="F846" s="119"/>
      <c r="G846" s="119"/>
      <c r="H846" s="119"/>
      <c r="I846" s="119"/>
      <c r="J846" s="119"/>
      <c r="K846" s="119"/>
      <c r="L846" s="124"/>
      <c r="M846" s="124"/>
      <c r="N846" s="12"/>
    </row>
    <row r="847" spans="1:14" s="43" customFormat="1" x14ac:dyDescent="0.25">
      <c r="D847" s="119"/>
      <c r="E847" s="119"/>
      <c r="F847" s="119"/>
      <c r="G847" s="119"/>
      <c r="H847" s="119"/>
      <c r="I847" s="119"/>
      <c r="J847" s="119"/>
      <c r="K847" s="119"/>
      <c r="L847" s="124"/>
      <c r="M847" s="124"/>
      <c r="N847" s="12"/>
    </row>
    <row r="848" spans="1:14" s="43" customFormat="1" x14ac:dyDescent="0.25">
      <c r="C848" s="125"/>
    </row>
    <row r="849" spans="2:14" s="43" customFormat="1" x14ac:dyDescent="0.25">
      <c r="C849" s="126"/>
    </row>
    <row r="850" spans="2:14" s="43" customFormat="1" x14ac:dyDescent="0.25">
      <c r="C850" s="126"/>
    </row>
    <row r="851" spans="2:14" s="43" customFormat="1" ht="21" x14ac:dyDescent="0.35">
      <c r="C851" s="127"/>
    </row>
    <row r="852" spans="2:14" s="128" customFormat="1" ht="21" x14ac:dyDescent="0.35">
      <c r="C852" s="127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</row>
    <row r="853" spans="2:14" s="128" customFormat="1" ht="21" x14ac:dyDescent="0.35">
      <c r="C853" s="127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</row>
    <row r="854" spans="2:14" s="128" customFormat="1" ht="21" x14ac:dyDescent="0.35">
      <c r="C854" s="127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</row>
    <row r="855" spans="2:14" s="128" customFormat="1" ht="21" x14ac:dyDescent="0.35">
      <c r="C855" s="127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</row>
    <row r="856" spans="2:14" s="128" customFormat="1" ht="21" x14ac:dyDescent="0.35">
      <c r="C856" s="127"/>
      <c r="M856" s="123"/>
    </row>
    <row r="857" spans="2:14" s="128" customFormat="1" ht="21" x14ac:dyDescent="0.35">
      <c r="C857" s="127"/>
      <c r="M857" s="123"/>
    </row>
    <row r="858" spans="2:14" s="2" customFormat="1" ht="21" x14ac:dyDescent="0.35">
      <c r="C858" s="127"/>
      <c r="D858" s="128"/>
      <c r="E858" s="128"/>
      <c r="F858" s="128"/>
      <c r="G858" s="128"/>
      <c r="H858" s="128"/>
      <c r="I858" s="128"/>
      <c r="J858" s="128"/>
      <c r="K858" s="128"/>
      <c r="L858" s="128"/>
      <c r="M858" s="123"/>
      <c r="N858" s="128"/>
    </row>
    <row r="859" spans="2:14" s="2" customFormat="1" ht="21" x14ac:dyDescent="0.35">
      <c r="B859" s="9"/>
      <c r="D859" s="129"/>
      <c r="E859" s="129"/>
      <c r="F859" s="129"/>
      <c r="G859" s="129"/>
      <c r="H859" s="129"/>
      <c r="I859" s="129"/>
      <c r="J859" s="129"/>
      <c r="K859" s="129"/>
      <c r="L859" s="130"/>
      <c r="M859" s="130"/>
      <c r="N859" s="131"/>
    </row>
    <row r="860" spans="2:14" s="2" customFormat="1" ht="21" x14ac:dyDescent="0.35">
      <c r="B860" s="9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1"/>
    </row>
    <row r="861" spans="2:14" s="2" customFormat="1" ht="21" x14ac:dyDescent="0.35">
      <c r="B861" s="9"/>
      <c r="D861" s="129"/>
      <c r="E861" s="129"/>
      <c r="F861" s="129"/>
      <c r="G861" s="129"/>
      <c r="H861" s="129"/>
      <c r="I861" s="129"/>
      <c r="J861" s="129"/>
      <c r="K861" s="129"/>
      <c r="L861" s="129"/>
      <c r="M861" s="129"/>
      <c r="N861" s="131"/>
    </row>
    <row r="862" spans="2:14" s="2" customFormat="1" ht="21" x14ac:dyDescent="0.35">
      <c r="B862" s="9"/>
      <c r="D862" s="129"/>
      <c r="E862" s="129"/>
      <c r="F862" s="129"/>
      <c r="G862" s="129"/>
      <c r="H862" s="129"/>
      <c r="I862" s="129"/>
      <c r="J862" s="129"/>
      <c r="K862" s="129"/>
      <c r="L862" s="129"/>
      <c r="M862" s="129"/>
      <c r="N862" s="131"/>
    </row>
  </sheetData>
  <mergeCells count="6">
    <mergeCell ref="C2:L2"/>
    <mergeCell ref="C3:L3"/>
    <mergeCell ref="C4:L4"/>
    <mergeCell ref="A7:C7"/>
    <mergeCell ref="A8:C8"/>
    <mergeCell ref="D8:M8"/>
  </mergeCells>
  <conditionalFormatting sqref="A541:A542">
    <cfRule type="duplicateValues" dxfId="3" priority="4"/>
  </conditionalFormatting>
  <conditionalFormatting sqref="A567:A568">
    <cfRule type="duplicateValues" dxfId="2" priority="2"/>
  </conditionalFormatting>
  <conditionalFormatting sqref="A574">
    <cfRule type="duplicateValues" dxfId="1" priority="1"/>
  </conditionalFormatting>
  <conditionalFormatting sqref="A583:A584">
    <cfRule type="duplicateValues" dxfId="0" priority="3"/>
  </conditionalFormatting>
  <printOptions horizontalCentered="1"/>
  <pageMargins left="0.31496062992125984" right="0.43307086614173229" top="0.27559055118110237" bottom="0.39370078740157483" header="0.23622047244094491" footer="0.27559055118110237"/>
  <pageSetup paperSize="5" scale="35" fitToWidth="2" fitToHeight="0" pageOrder="overThenDown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</vt:lpstr>
      <vt:lpstr>'5'!Área_de_impresión</vt:lpstr>
      <vt:lpstr>'5'!Títulos_a_imprimir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PROCESOS</dc:creator>
  <cp:lastModifiedBy>INGENIERO PROCESOS</cp:lastModifiedBy>
  <dcterms:created xsi:type="dcterms:W3CDTF">2026-02-05T22:14:19Z</dcterms:created>
  <dcterms:modified xsi:type="dcterms:W3CDTF">2026-02-05T22:14:56Z</dcterms:modified>
</cp:coreProperties>
</file>